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12.xml" ContentType="application/vnd.openxmlformats-officedocument.spreadsheetml.worksheet+xml"/>
  <Override PartName="/xl/worksheets/sheet10.xml" ContentType="application/vnd.openxmlformats-officedocument.spreadsheetml.worksheet+xml"/>
  <Override PartName="/xl/worksheets/sheet5.xml" ContentType="application/vnd.openxmlformats-officedocument.spreadsheetml.worksheet+xml"/>
  <Override PartName="/xl/worksheets/sheet11.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7.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3576" yWindow="108" windowWidth="14808" windowHeight="6816" tabRatio="905"/>
  </bookViews>
  <sheets>
    <sheet name="P00_Cover" sheetId="2" r:id="rId1"/>
    <sheet name="P00_Note" sheetId="3" r:id="rId2"/>
    <sheet name="P01 Reconcile E" sheetId="4" r:id="rId3"/>
    <sheet name="P02_PL_QTR E" sheetId="5" r:id="rId4"/>
    <sheet name="P03_PL_YTD E" sheetId="6" r:id="rId5"/>
    <sheet name="P04_PL_Core QTR E" sheetId="7" r:id="rId6"/>
    <sheet name="P05_PL_Core YTD E" sheetId="8" r:id="rId7"/>
    <sheet name="P06_Sales QTR E" sheetId="9" r:id="rId8"/>
    <sheet name="P07_Sales YTD E" sheetId="10" r:id="rId9"/>
    <sheet name="P08 NOA E" sheetId="11" r:id="rId10"/>
    <sheet name="P09 CF E" sheetId="12" r:id="rId11"/>
    <sheet name="P10 Other E" sheetId="13" r:id="rId12"/>
    <sheet name="P011_CI E" sheetId="14" r:id="rId13"/>
  </sheets>
  <definedNames>
    <definedName name="_xlnm.Print_Area" localSheetId="0">P00_Cover!$A$1:$P$37</definedName>
    <definedName name="_xlnm.Print_Area" localSheetId="1">P00_Note!$A$1:$N$44</definedName>
    <definedName name="_xlnm.Print_Area" localSheetId="2">'P01 Reconcile E'!$A$1:$K$37</definedName>
    <definedName name="_xlnm.Print_Area" localSheetId="3">'P02_PL_QTR E'!$A$1:$O$47</definedName>
    <definedName name="_xlnm.Print_Area" localSheetId="4">'P03_PL_YTD E'!$A$1:$P$47</definedName>
    <definedName name="_xlnm.Print_Area" localSheetId="6">'P05_PL_Core YTD E'!$A$1:$R$52</definedName>
    <definedName name="_xlnm.Print_Area" localSheetId="7">'P06_Sales QTR E'!$A$1:$Q$60</definedName>
    <definedName name="_xlnm.Print_Area" localSheetId="8">'P07_Sales YTD E'!$A$1:$S$60</definedName>
    <definedName name="_xlnm.Print_Area" localSheetId="9">'P08 NOA E'!$A$1:$S$49</definedName>
    <definedName name="_xlnm.Print_Area" localSheetId="10">'P09 CF E'!$A$1:$M$45</definedName>
    <definedName name="_xlnm.Print_Area" localSheetId="11">'P10 Other E'!$A$1:$L$58</definedName>
  </definedNames>
  <calcPr calcId="152511"/>
</workbook>
</file>

<file path=xl/sharedStrings.xml><?xml version="1.0" encoding="utf-8"?>
<sst xmlns="http://schemas.openxmlformats.org/spreadsheetml/2006/main" count="870" uniqueCount="365">
  <si>
    <t>Chugai Pharmaceutical co., ltd.</t>
    <phoneticPr fontId="5"/>
  </si>
  <si>
    <t>Notes:</t>
    <phoneticPr fontId="3"/>
  </si>
  <si>
    <t>1.</t>
    <phoneticPr fontId="3"/>
  </si>
  <si>
    <t>Portions of this report that refer to performance forecasts or any other future events are believed to be reasonable under information available at the time of the forecasts. Actual results may materially differ from these forecasts due to potential risks and uncertainties.</t>
    <phoneticPr fontId="3"/>
  </si>
  <si>
    <t>2.</t>
    <phoneticPr fontId="3"/>
  </si>
  <si>
    <t>Amounts shown in this report are rounded to the nearest 0.1 billion yen. Variance and % are calculated based on the amounts shown.</t>
    <phoneticPr fontId="3"/>
  </si>
  <si>
    <t>3.</t>
    <phoneticPr fontId="3"/>
  </si>
  <si>
    <t>Exchange rates used for each period are as follows.</t>
  </si>
  <si>
    <t>QTR</t>
  </si>
  <si>
    <t>(Yen)</t>
    <phoneticPr fontId="12"/>
  </si>
  <si>
    <t>Actual*</t>
    <phoneticPr fontId="13"/>
  </si>
  <si>
    <t>FY2018</t>
    <phoneticPr fontId="3"/>
  </si>
  <si>
    <t>FY2019</t>
    <phoneticPr fontId="3"/>
  </si>
  <si>
    <t>1-3</t>
    <phoneticPr fontId="13"/>
  </si>
  <si>
    <t>4-6</t>
    <phoneticPr fontId="13"/>
  </si>
  <si>
    <t>7-9</t>
    <phoneticPr fontId="13"/>
  </si>
  <si>
    <t>10-12</t>
    <phoneticPr fontId="13"/>
  </si>
  <si>
    <t>4-6</t>
    <phoneticPr fontId="13"/>
  </si>
  <si>
    <t>7-9</t>
  </si>
  <si>
    <t>10-12</t>
  </si>
  <si>
    <t>QTR</t>
    <phoneticPr fontId="13"/>
  </si>
  <si>
    <t>CHF</t>
  </si>
  <si>
    <t/>
  </si>
  <si>
    <t>EUR</t>
  </si>
  <si>
    <t>USD</t>
  </si>
  <si>
    <t>SGD</t>
  </si>
  <si>
    <t>*Market average exchange rate</t>
  </si>
  <si>
    <t>YTD</t>
  </si>
  <si>
    <t>Actual*</t>
  </si>
  <si>
    <t>Assumption</t>
  </si>
  <si>
    <t>FY2017</t>
    <phoneticPr fontId="3"/>
  </si>
  <si>
    <t>FY2018</t>
  </si>
  <si>
    <t>FY2019</t>
  </si>
  <si>
    <t>1-12</t>
  </si>
  <si>
    <t>1-3</t>
  </si>
  <si>
    <t>1-6</t>
  </si>
  <si>
    <t>1-9</t>
  </si>
  <si>
    <t>Full-year</t>
  </si>
  <si>
    <t>Period-end</t>
  </si>
  <si>
    <t>FY2017</t>
  </si>
  <si>
    <t>31 Dec.</t>
  </si>
  <si>
    <t>31 Mar.</t>
  </si>
  <si>
    <t>30 Jun.</t>
    <phoneticPr fontId="13"/>
  </si>
  <si>
    <t>30 Sep.</t>
  </si>
  <si>
    <t>30 Jun.</t>
  </si>
  <si>
    <t>Reconciliation of IFRS results to Core results</t>
    <phoneticPr fontId="5"/>
  </si>
  <si>
    <t>(Billions of yen)</t>
  </si>
  <si>
    <t>IFRS results</t>
  </si>
  <si>
    <t xml:space="preserve">Intangible assets </t>
  </si>
  <si>
    <t>Others</t>
  </si>
  <si>
    <t>Core results</t>
  </si>
  <si>
    <t>Revenues</t>
  </si>
  <si>
    <t>-</t>
  </si>
  <si>
    <t>Sales</t>
  </si>
  <si>
    <t>Royalties and other operating income</t>
  </si>
  <si>
    <t>Cost of sales</t>
  </si>
  <si>
    <t>Gross profit</t>
  </si>
  <si>
    <t>Operating expenses</t>
  </si>
  <si>
    <t>Marketing and distribution</t>
    <phoneticPr fontId="3"/>
  </si>
  <si>
    <t>Research and development</t>
    <phoneticPr fontId="3"/>
  </si>
  <si>
    <t>General and administration</t>
    <phoneticPr fontId="3"/>
  </si>
  <si>
    <t>Operating profit</t>
  </si>
  <si>
    <t>Financing costs</t>
  </si>
  <si>
    <t>Other financial income (expense)</t>
  </si>
  <si>
    <t>Other expense</t>
    <phoneticPr fontId="3"/>
  </si>
  <si>
    <t>Profit before taxes</t>
  </si>
  <si>
    <t>Income taxes</t>
  </si>
  <si>
    <t>Net income</t>
  </si>
  <si>
    <t>Attributable to</t>
  </si>
  <si>
    <t>Chugai shareholders</t>
    <phoneticPr fontId="3"/>
  </si>
  <si>
    <t>Non-controlling interests</t>
    <phoneticPr fontId="3"/>
  </si>
  <si>
    <t xml:space="preserve">Core results </t>
    <phoneticPr fontId="21"/>
  </si>
  <si>
    <t>The table above shows the reconciliation of IFRS results into Core results. The detail is as below.</t>
    <phoneticPr fontId="3"/>
  </si>
  <si>
    <t>無形資産</t>
    <rPh sb="0" eb="2">
      <t>ムケイ</t>
    </rPh>
    <rPh sb="2" eb="4">
      <t>シサン</t>
    </rPh>
    <phoneticPr fontId="3"/>
  </si>
  <si>
    <t>Intangible assets</t>
    <phoneticPr fontId="3"/>
  </si>
  <si>
    <t>IFRS results (QTR)</t>
  </si>
  <si>
    <t>Actual</t>
    <phoneticPr fontId="3"/>
  </si>
  <si>
    <t>Actual</t>
    <phoneticPr fontId="3"/>
  </si>
  <si>
    <t>4-6</t>
  </si>
  <si>
    <t>Change
(%)</t>
  </si>
  <si>
    <t>　Domestic</t>
  </si>
  <si>
    <t>　Overseas</t>
  </si>
  <si>
    <t>　Royalty and profit-sharing income</t>
  </si>
  <si>
    <t>　Other operating income</t>
  </si>
  <si>
    <t>(% of Sales)</t>
  </si>
  <si>
    <t>(% of Revenues)</t>
  </si>
  <si>
    <t xml:space="preserve">Marketing and distribution </t>
  </si>
  <si>
    <t xml:space="preserve">Research and development </t>
  </si>
  <si>
    <t>0.0</t>
  </si>
  <si>
    <t xml:space="preserve">General and administration </t>
  </si>
  <si>
    <t>Other expense</t>
  </si>
  <si>
    <t>Chugai shareholders</t>
  </si>
  <si>
    <t>Non-controlling interests</t>
  </si>
  <si>
    <t>Earnings per share</t>
  </si>
  <si>
    <t>Basic (yen)</t>
  </si>
  <si>
    <t>Diluted (yen)</t>
  </si>
  <si>
    <t xml:space="preserve">Other financial income (expense) includes net amount of FX related gains/losses. </t>
  </si>
  <si>
    <t>"Sales of Tamiful", which was disclosed separately up to FY 2018, is included in "Sales of Domestic" from the first quarter in FY 2019.</t>
    <phoneticPr fontId="3"/>
  </si>
  <si>
    <t xml:space="preserve">"Royalties and other operating income" is disclosed separately as "Royalty and profit-sharing income" and "Other operating income" from the first quarter in FY 2019. </t>
    <phoneticPr fontId="3"/>
  </si>
  <si>
    <t>IFRS results (YTD)</t>
    <phoneticPr fontId="3"/>
  </si>
  <si>
    <t>Actual</t>
    <phoneticPr fontId="21"/>
  </si>
  <si>
    <t>Actual</t>
    <phoneticPr fontId="3"/>
  </si>
  <si>
    <t>"Sales of Tamiful", which was disclosed separately up to FY 2018, is included in "Sales of Domestic" from the first quarter in FY 2019.</t>
    <phoneticPr fontId="3"/>
  </si>
  <si>
    <t xml:space="preserve">"Royalties and other operating income" is disclosed separately as "Royalty and profit-sharing income" and "Other operating income" from the first quarter in FY 2019. </t>
    <phoneticPr fontId="3"/>
  </si>
  <si>
    <t>Core results (QTR)</t>
    <phoneticPr fontId="21"/>
  </si>
  <si>
    <t>　Domestic</t>
    <phoneticPr fontId="3"/>
  </si>
  <si>
    <t>Royalties and other operating income</t>
    <phoneticPr fontId="3"/>
  </si>
  <si>
    <t>　Royalty and profit-sharing income</t>
    <phoneticPr fontId="3"/>
  </si>
  <si>
    <t>　Other operating income</t>
    <phoneticPr fontId="3"/>
  </si>
  <si>
    <t>Core earnings per share (diluted) (yen)</t>
  </si>
  <si>
    <t>Please see page 1 "Reconciliation of IFRS results to Core results" for the detail of the adjustments.</t>
  </si>
  <si>
    <t>Core earnings per share (diluted) (yen) : Net income attributable to Chugai shareholders / Weighted average number of shares in issue used to calculate diluted earnings per share.</t>
  </si>
  <si>
    <t xml:space="preserve">"Royalties and other operating income" is disclosed separately as "Royalty and profit-sharing income" and "Other operating income" from the first quarter in FY 2019. </t>
    <phoneticPr fontId="3"/>
  </si>
  <si>
    <t>Core results (YTD)</t>
    <phoneticPr fontId="5"/>
  </si>
  <si>
    <t>Actual</t>
    <phoneticPr fontId="5"/>
  </si>
  <si>
    <t>Forecast
(Jan 31st announced)</t>
    <phoneticPr fontId="3"/>
  </si>
  <si>
    <t>1-12</t>
    <phoneticPr fontId="5"/>
  </si>
  <si>
    <t>Change
(%)</t>
    <phoneticPr fontId="21"/>
  </si>
  <si>
    <t>Revenues</t>
    <phoneticPr fontId="3"/>
  </si>
  <si>
    <t>Weighted average number of shares in issue used to calculate diluted earnings per share
(Millions of shares)</t>
  </si>
  <si>
    <t>Core payout ratio (%)</t>
  </si>
  <si>
    <t>Dividend per share (Full year) (yen)</t>
  </si>
  <si>
    <t>Dividend per share (Half year) (yen)</t>
  </si>
  <si>
    <t>"Sales of Tamiful", which was disclosed separately up to FY 2018, is included in "Sales of Domestic" from the first quarter in FY 2019.</t>
    <phoneticPr fontId="3"/>
  </si>
  <si>
    <t>Statements of revenues (QTR)</t>
    <phoneticPr fontId="3"/>
  </si>
  <si>
    <t>Actual</t>
    <phoneticPr fontId="5"/>
  </si>
  <si>
    <t>Domestic</t>
  </si>
  <si>
    <t>Oncology</t>
  </si>
  <si>
    <t>Avastin</t>
  </si>
  <si>
    <t>Alecensa</t>
  </si>
  <si>
    <t>Herceptin</t>
  </si>
  <si>
    <t>Perjeta</t>
  </si>
  <si>
    <t>Rituxan</t>
  </si>
  <si>
    <t>Tecentriq</t>
  </si>
  <si>
    <t>Xeloda</t>
  </si>
  <si>
    <t>Kadcyla</t>
  </si>
  <si>
    <t>Tarceva</t>
  </si>
  <si>
    <t>Gazyva</t>
  </si>
  <si>
    <t>Alaglio</t>
  </si>
  <si>
    <t>Other products</t>
  </si>
  <si>
    <t>Bone and joint diseases</t>
  </si>
  <si>
    <t>Actemra</t>
  </si>
  <si>
    <t>Edirol</t>
  </si>
  <si>
    <t>Bonviva</t>
  </si>
  <si>
    <t>Suvenyl</t>
  </si>
  <si>
    <t>Renal diseases</t>
  </si>
  <si>
    <t>Mircera</t>
  </si>
  <si>
    <t>Oxarol</t>
  </si>
  <si>
    <t>Hemlibra</t>
  </si>
  <si>
    <t>CellCept</t>
  </si>
  <si>
    <t>Tamiflu(Ordinary use)</t>
  </si>
  <si>
    <t>Tamiflu(Govt. stockpiles etc.)</t>
  </si>
  <si>
    <t>Overseas</t>
  </si>
  <si>
    <t xml:space="preserve">     To Roche</t>
  </si>
  <si>
    <t>Neutrogin</t>
  </si>
  <si>
    <t xml:space="preserve">Statements of revenues (YTD) </t>
    <phoneticPr fontId="5"/>
  </si>
  <si>
    <t>1-12</t>
    <phoneticPr fontId="5"/>
  </si>
  <si>
    <t>Change
(%)</t>
    <phoneticPr fontId="21"/>
  </si>
  <si>
    <t xml:space="preserve">"Royalties and other operating income" is disclosed separately as "Royalty and profit-sharing income" and "Other operating income" from the first quarter in FY 2019. </t>
    <phoneticPr fontId="3"/>
  </si>
  <si>
    <t>Financial position</t>
    <phoneticPr fontId="5"/>
  </si>
  <si>
    <t>Actual</t>
    <phoneticPr fontId="3"/>
  </si>
  <si>
    <t>=P10_NOA!D5</t>
  </si>
  <si>
    <t>Dec. 31</t>
  </si>
  <si>
    <t>Mar. 31</t>
  </si>
  <si>
    <t>Jun. 30</t>
  </si>
  <si>
    <t>Sep. 30</t>
  </si>
  <si>
    <t>vs. Mar. 31, 2018</t>
    <phoneticPr fontId="3"/>
  </si>
  <si>
    <t>vs. Dec. 31, 2018</t>
    <phoneticPr fontId="3"/>
  </si>
  <si>
    <t>vs. Jun. 30, 2018</t>
    <phoneticPr fontId="3"/>
  </si>
  <si>
    <t>vs. Dec. 31, 2018</t>
    <phoneticPr fontId="3"/>
  </si>
  <si>
    <t>vs. Sep. 30, 2018</t>
    <phoneticPr fontId="3"/>
  </si>
  <si>
    <t>vs. Dec. 31, 2018</t>
    <phoneticPr fontId="3"/>
  </si>
  <si>
    <t>vs. Dec. 31, 2018</t>
    <phoneticPr fontId="3"/>
  </si>
  <si>
    <t xml:space="preserve"> Trade accounts receivable</t>
    <phoneticPr fontId="3"/>
  </si>
  <si>
    <t xml:space="preserve"> Inventories</t>
  </si>
  <si>
    <t xml:space="preserve"> Trade accounts payable</t>
    <phoneticPr fontId="3"/>
  </si>
  <si>
    <t xml:space="preserve"> Other net working capital </t>
  </si>
  <si>
    <t xml:space="preserve"> Net working capital </t>
    <phoneticPr fontId="3"/>
  </si>
  <si>
    <t xml:space="preserve"> Property, plant and equipment</t>
    <phoneticPr fontId="3"/>
  </si>
  <si>
    <t xml:space="preserve"> Right-of-use assets</t>
    <phoneticPr fontId="3"/>
  </si>
  <si>
    <t xml:space="preserve"> Intangible assets</t>
    <phoneticPr fontId="3"/>
  </si>
  <si>
    <t xml:space="preserve"> Other long-term assets - net</t>
    <phoneticPr fontId="3"/>
  </si>
  <si>
    <t xml:space="preserve"> Long-term net operating assets </t>
    <phoneticPr fontId="3"/>
  </si>
  <si>
    <t xml:space="preserve"> Net operating assets </t>
  </si>
  <si>
    <t xml:space="preserve"> Debt</t>
  </si>
  <si>
    <t xml:space="preserve"> Marketable securities</t>
  </si>
  <si>
    <t xml:space="preserve"> Cash and cash equivalents</t>
  </si>
  <si>
    <t xml:space="preserve"> Net cash </t>
    <phoneticPr fontId="3"/>
  </si>
  <si>
    <t xml:space="preserve"> Other non-operating assets - net</t>
    <phoneticPr fontId="3"/>
  </si>
  <si>
    <t xml:space="preserve"> Net non-operating assets </t>
  </si>
  <si>
    <t xml:space="preserve"> Total net assets </t>
    <phoneticPr fontId="3"/>
  </si>
  <si>
    <t>Total net assets</t>
  </si>
  <si>
    <t>Total assets</t>
    <phoneticPr fontId="3"/>
  </si>
  <si>
    <t>Total liabilities</t>
  </si>
  <si>
    <t>Chugai shareholders</t>
    <phoneticPr fontId="3"/>
  </si>
  <si>
    <t>Non-controlling interests</t>
    <phoneticPr fontId="3"/>
  </si>
  <si>
    <t xml:space="preserve"> Trade accounts receivable: trade receivable and notes receivable</t>
    <phoneticPr fontId="5"/>
  </si>
  <si>
    <t xml:space="preserve"> Trade accounts payable: trade payable and notes payable</t>
    <phoneticPr fontId="5"/>
  </si>
  <si>
    <t xml:space="preserve"> Other net working capital: accrued receivable (other receivable), accrued payable (other payable), accrued expenses (other current liabilities) etc.</t>
    <phoneticPr fontId="5"/>
  </si>
  <si>
    <t xml:space="preserve"> Other long-term assets-net: long-term prepaid expenses, long-term provisions etc.</t>
    <phoneticPr fontId="5"/>
  </si>
  <si>
    <r>
      <rPr>
        <b/>
        <sz val="10.5"/>
        <rFont val="ＭＳ Ｐゴシック"/>
        <family val="3"/>
        <charset val="128"/>
        <scheme val="minor"/>
      </rPr>
      <t xml:space="preserve"> </t>
    </r>
    <r>
      <rPr>
        <sz val="10.5"/>
        <rFont val="ＭＳ Ｐゴシック"/>
        <family val="3"/>
        <charset val="128"/>
        <scheme val="minor"/>
      </rPr>
      <t>Other non-operating assets-net: deferred income tax assets, current income tax liabilities etc.</t>
    </r>
    <phoneticPr fontId="5"/>
  </si>
  <si>
    <t xml:space="preserve"> Net operating assets (NOA) and Net assets:</t>
    <phoneticPr fontId="3"/>
  </si>
  <si>
    <t>The consolidated balance sheet has been prepared in accordance with International Accounting Standards (IAS) No. 1, "Presentation of Financial Statements." On the other hand, Net operating assets (NOA) and Net assets are a reconfiguration of the consolidated balance sheet as internal indicators and are identical to the indicators disclosed by Roche. Furthermore, no items from Net operating assets (NOA) and Net assets of IFRS have been excluded, as the Core results concept only applies to the income statement.</t>
    <phoneticPr fontId="3"/>
  </si>
  <si>
    <t xml:space="preserve"> Net operating assets (NOA):</t>
    <phoneticPr fontId="3"/>
  </si>
  <si>
    <t>Net operating assets allow for an assessment of the Group’s operating performance of the business independently from financing and tax activities. Net operating assets are calculated as net working capital, long-term net operating assets that includes property, plant and equipment, right-of-use assets, intangible assets etc. minus provisions.</t>
    <phoneticPr fontId="3"/>
  </si>
  <si>
    <t>IFRS16 ‘Leases’</t>
    <phoneticPr fontId="3"/>
  </si>
  <si>
    <t xml:space="preserve">From the first quarter of the fiscal year ended 31 December 2019, the Group has implemented IFRS 16 ‘Leases’.As a result, leased assets, including right-of-use asset, lease receivable and so on totalling ¥ 15.2 billion and lease liabilities totaling ¥ 14.6 billion have been recorded on the balance sheet, effective 1 January 2019.
</t>
    <phoneticPr fontId="3"/>
  </si>
  <si>
    <t>Cash flows</t>
    <phoneticPr fontId="5"/>
  </si>
  <si>
    <t>Actual</t>
    <phoneticPr fontId="3"/>
  </si>
  <si>
    <t>Actual</t>
  </si>
  <si>
    <t>Actual</t>
    <phoneticPr fontId="3"/>
  </si>
  <si>
    <t>1-3</t>
    <phoneticPr fontId="5"/>
  </si>
  <si>
    <t>1-6</t>
    <phoneticPr fontId="5"/>
  </si>
  <si>
    <t>1-9</t>
    <phoneticPr fontId="5"/>
  </si>
  <si>
    <t>1-12</t>
    <phoneticPr fontId="5"/>
  </si>
  <si>
    <t>Operating profit - IFRS basis</t>
    <phoneticPr fontId="3"/>
  </si>
  <si>
    <t xml:space="preserve"> Depreciation and impairment of property, plant and equipment</t>
    <phoneticPr fontId="3"/>
  </si>
  <si>
    <t xml:space="preserve"> Depreciation and impairment of right-of-use assets</t>
    <phoneticPr fontId="3"/>
  </si>
  <si>
    <t xml:space="preserve"> Amortization and impairment of intangible assets</t>
    <phoneticPr fontId="3"/>
  </si>
  <si>
    <t xml:space="preserve"> Other cash adjustment on operating profit</t>
    <phoneticPr fontId="3"/>
  </si>
  <si>
    <t>Operating profit, net of operating cash adjustments</t>
    <phoneticPr fontId="3"/>
  </si>
  <si>
    <t xml:space="preserve"> (Increase) decrease in trade accounts receivable</t>
    <phoneticPr fontId="3"/>
  </si>
  <si>
    <t xml:space="preserve"> (Increase) decrease in inventories</t>
    <phoneticPr fontId="3"/>
  </si>
  <si>
    <t xml:space="preserve"> Increase (decrease) in trade accounts payable</t>
    <phoneticPr fontId="3"/>
  </si>
  <si>
    <t xml:space="preserve"> Change in other net working capital etc.</t>
    <phoneticPr fontId="3"/>
  </si>
  <si>
    <t>Total (increase) decrease in net working capital etc.</t>
    <phoneticPr fontId="3"/>
  </si>
  <si>
    <t xml:space="preserve"> Investment in property, plant and equipment</t>
    <phoneticPr fontId="3"/>
  </si>
  <si>
    <t xml:space="preserve"> Lease liabilities paid</t>
    <phoneticPr fontId="3"/>
  </si>
  <si>
    <t xml:space="preserve"> Investment in intangible assets</t>
  </si>
  <si>
    <t>as % of revenues</t>
  </si>
  <si>
    <t>Treasury activities (interest income/expenses, foreign exchange gains/losses etc.)</t>
    <phoneticPr fontId="3"/>
  </si>
  <si>
    <t>Settlement for transfer pricing taxation</t>
    <phoneticPr fontId="3"/>
  </si>
  <si>
    <t>Tax paid</t>
    <phoneticPr fontId="3"/>
  </si>
  <si>
    <t>Dividends paid</t>
    <phoneticPr fontId="3"/>
  </si>
  <si>
    <t>Transaction in own equity instruments</t>
    <phoneticPr fontId="3"/>
  </si>
  <si>
    <t>Purchase of non-controlling interests</t>
    <phoneticPr fontId="3"/>
  </si>
  <si>
    <t>Net effect of currency translation on net cash</t>
    <phoneticPr fontId="3"/>
  </si>
  <si>
    <t>Net change in net cash</t>
    <phoneticPr fontId="3"/>
  </si>
  <si>
    <t xml:space="preserve">Other cash adjustment on operating profit: adjustments for all non-cash income and expense items other than amortization expenses and impairment included in 
                                                                operating profit (such as loss on inventory differences,  reserve for doubtful accounts, stock option expenses, loss on asset 
                                                                retirement, and increase/decrease in reserves) as well as all non-operating income and expense cash flows relating to net 
                                                                operating assets (NOA) (including proceeds　from the sales of assets and reserve payments. </t>
    <phoneticPr fontId="3"/>
  </si>
  <si>
    <t>Operating free cash flow (Operating FCF): pretax cash flow after adjusting changes in working capital and operating investments in assets (tangible and intangible) to 
                                                               "operating profit, net of operating cash adjustments,"　which shows the company's cash generation ability from operating 
                                                               activities.</t>
    <phoneticPr fontId="3"/>
  </si>
  <si>
    <t>Free cash flow (FCF): the ability to generate net cash from a management perspective after deducting tax, dividends, and other payments from operating FCF.</t>
    <phoneticPr fontId="3"/>
  </si>
  <si>
    <t>Net change in net cash: dividends paid, increases and decreases in marketable securities and interest-bearing debt、changes in equity are included.</t>
    <phoneticPr fontId="3"/>
  </si>
  <si>
    <t>The concepts of operating profit, operating FCF and Net operating assets (NOA) presented in the previous page are mutually consistent.</t>
    <phoneticPr fontId="3"/>
  </si>
  <si>
    <t>IFRS16 ‘Leases’</t>
  </si>
  <si>
    <t xml:space="preserve">From the first quarter of the fiscal year ended 31 December 2019, the Group has implemented IFRS 16 ‘Leases’.As a result, cash flows in respect of leases previously reported </t>
    <phoneticPr fontId="3"/>
  </si>
  <si>
    <t>as operating leases are reported as part of cash flows from financing activities.</t>
    <phoneticPr fontId="3"/>
  </si>
  <si>
    <t>Free cash flow (FCF):</t>
    <phoneticPr fontId="3"/>
  </si>
  <si>
    <t>The consolidated statement of cash flows has been prepared in accordance with International Accounting Standard (IAS) No. 7, “Statement of Cash Flows.” FCF is a reconfiguration of the consolidated statement of cash flows as internal indicators and is identical to the indicators disclosed by Roche. Furthermore, no items from FCF have been excluded, as the Core results concept only applies to the income statement.</t>
    <phoneticPr fontId="3"/>
  </si>
  <si>
    <t>Key Performance indicators</t>
    <phoneticPr fontId="3"/>
  </si>
  <si>
    <t>Units</t>
    <phoneticPr fontId="5"/>
  </si>
  <si>
    <t>Actual</t>
    <phoneticPr fontId="5"/>
  </si>
  <si>
    <t>Actual</t>
    <phoneticPr fontId="5"/>
  </si>
  <si>
    <t>Forecast (Jan 31st announced)</t>
    <phoneticPr fontId="5"/>
  </si>
  <si>
    <t>2017</t>
    <phoneticPr fontId="5"/>
  </si>
  <si>
    <t>2018</t>
    <phoneticPr fontId="5"/>
  </si>
  <si>
    <t>2019</t>
    <phoneticPr fontId="5"/>
  </si>
  <si>
    <t>1-12</t>
    <phoneticPr fontId="5"/>
  </si>
  <si>
    <t>1-3</t>
    <phoneticPr fontId="5"/>
  </si>
  <si>
    <t>1-6</t>
    <phoneticPr fontId="5"/>
  </si>
  <si>
    <t>1-9</t>
    <phoneticPr fontId="5"/>
  </si>
  <si>
    <t>As of Dec. 31</t>
    <phoneticPr fontId="5"/>
  </si>
  <si>
    <t>As of Mar. 31</t>
  </si>
  <si>
    <t>As of Jun. 30</t>
  </si>
  <si>
    <t>As of Sep. 30</t>
  </si>
  <si>
    <t>As of Dec. 31</t>
  </si>
  <si>
    <t>As of Mar. 31</t>
    <phoneticPr fontId="5"/>
  </si>
  <si>
    <t>As of Jun. 30</t>
    <phoneticPr fontId="5"/>
  </si>
  <si>
    <t>As of Sep. 30</t>
    <phoneticPr fontId="5"/>
  </si>
  <si>
    <t>Total indicator</t>
    <phoneticPr fontId="3"/>
  </si>
  <si>
    <t>Core return on invested capital (Core ROIC)</t>
    <phoneticPr fontId="8"/>
  </si>
  <si>
    <t>%</t>
  </si>
  <si>
    <t>Return on invested capital (ROIC)</t>
    <phoneticPr fontId="5"/>
  </si>
  <si>
    <t>%</t>
    <phoneticPr fontId="5"/>
  </si>
  <si>
    <t>Ratio of profit to total assets (ROA)</t>
    <phoneticPr fontId="5"/>
  </si>
  <si>
    <t>%</t>
    <phoneticPr fontId="5"/>
  </si>
  <si>
    <t>Ratio of equity attributable to 
Chugai shareholders</t>
  </si>
  <si>
    <t>Ratio of equity attributable to 
Chugai shareholders (stock price base)</t>
    <phoneticPr fontId="3"/>
  </si>
  <si>
    <t>Price book value ratio（PBR)</t>
    <phoneticPr fontId="3"/>
  </si>
  <si>
    <t>times</t>
    <phoneticPr fontId="3"/>
  </si>
  <si>
    <t>Ratio of net income to equity attributable to Chugai shareholders (ROE)</t>
    <phoneticPr fontId="5"/>
  </si>
  <si>
    <t>Margin indicator</t>
    <phoneticPr fontId="3"/>
  </si>
  <si>
    <t>ROS</t>
    <phoneticPr fontId="5"/>
  </si>
  <si>
    <t>%</t>
    <phoneticPr fontId="5"/>
  </si>
  <si>
    <t>COS ratio（vs. Prod. sales）</t>
    <phoneticPr fontId="5"/>
  </si>
  <si>
    <t>M&amp;D cost ratio</t>
    <phoneticPr fontId="5"/>
  </si>
  <si>
    <t>R&amp;D cost ratio</t>
    <phoneticPr fontId="5"/>
  </si>
  <si>
    <t>G&amp;A cost ratio</t>
    <phoneticPr fontId="5"/>
  </si>
  <si>
    <t>Turn over indicator</t>
    <phoneticPr fontId="3"/>
  </si>
  <si>
    <t>Total asset turnorver</t>
    <phoneticPr fontId="5"/>
  </si>
  <si>
    <t>%</t>
    <phoneticPr fontId="5"/>
  </si>
  <si>
    <t>Working capital turnover</t>
    <phoneticPr fontId="5"/>
  </si>
  <si>
    <t>%</t>
    <phoneticPr fontId="5"/>
  </si>
  <si>
    <t>Inventory turnover</t>
    <phoneticPr fontId="5"/>
  </si>
  <si>
    <t>Months</t>
    <phoneticPr fontId="5"/>
  </si>
  <si>
    <t>Receivables turnover</t>
    <phoneticPr fontId="5"/>
  </si>
  <si>
    <t>Months</t>
  </si>
  <si>
    <t>Payables turnover</t>
    <phoneticPr fontId="5"/>
  </si>
  <si>
    <t>Fixed asset turnover</t>
    <phoneticPr fontId="5"/>
  </si>
  <si>
    <t>PP&amp;E turnover</t>
    <phoneticPr fontId="5"/>
  </si>
  <si>
    <t>intangible assets turnover</t>
    <phoneticPr fontId="5"/>
  </si>
  <si>
    <t>Dividend / per stock indicator</t>
    <phoneticPr fontId="3"/>
  </si>
  <si>
    <t xml:space="preserve">Dividends per share (Half year) </t>
    <phoneticPr fontId="3"/>
  </si>
  <si>
    <t>Yen</t>
    <phoneticPr fontId="5"/>
  </si>
  <si>
    <t>Dividends per share (Full year)</t>
    <phoneticPr fontId="3"/>
  </si>
  <si>
    <t xml:space="preserve">Core earnings per share (diluted) </t>
    <phoneticPr fontId="5"/>
  </si>
  <si>
    <t>Yen</t>
    <phoneticPr fontId="5"/>
  </si>
  <si>
    <t>%</t>
    <phoneticPr fontId="3"/>
  </si>
  <si>
    <t>Equity per share  attributable
to Chugai shareholders (BPS)</t>
    <phoneticPr fontId="5"/>
  </si>
  <si>
    <t>Yen</t>
    <phoneticPr fontId="5"/>
  </si>
  <si>
    <t>Ratio of dividends to equity attributable to 
Chugai shareholders (DOE)</t>
    <phoneticPr fontId="5"/>
  </si>
  <si>
    <t>Cashflow indicator</t>
    <phoneticPr fontId="3"/>
  </si>
  <si>
    <t>Cash conversion cycle（CCC）</t>
  </si>
  <si>
    <t>Net cash turnover period</t>
  </si>
  <si>
    <t xml:space="preserve">Number of employees </t>
  </si>
  <si>
    <t>Investment on property, plant and equipment</t>
  </si>
  <si>
    <t>Billions 
of yen</t>
  </si>
  <si>
    <t>Depreciation</t>
  </si>
  <si>
    <t>Investment on intangible assets</t>
  </si>
  <si>
    <t>Amortization</t>
  </si>
  <si>
    <t>Core ROIC：Core net operting profit after taxes / Net operating assets (Core ROIC is calculated by using Core Income taxes)</t>
    <phoneticPr fontId="3"/>
  </si>
  <si>
    <t>ROIC: Net operating profit after taxes / Net operating assets (Net operating profit after taxes  = Operating profit - income taxes)</t>
    <phoneticPr fontId="3"/>
  </si>
  <si>
    <t>ROA: Net income / total assets</t>
    <phoneticPr fontId="3"/>
  </si>
  <si>
    <t>ROE: Net income attributable for Chugai shareholders / Equity attributable to Chugai shareholders</t>
    <phoneticPr fontId="3"/>
  </si>
  <si>
    <t>Total asset turnorver: Revenues / Total asset</t>
    <phoneticPr fontId="3"/>
  </si>
  <si>
    <t>CCC：[Trade accounts receivable/Sales＋（Inventories - Trade accounts payable）/Cost of sales]* passed months</t>
  </si>
  <si>
    <t>Net cash turnover period：Net cash/Revenue* passed months</t>
  </si>
  <si>
    <t>Core ROIC, ROIC, ROA, ROE, total asset turnover, working capital turnover, fixed asset turnover, PP&amp;E turnover, and intangible assets turnover are not annualized</t>
    <phoneticPr fontId="3"/>
  </si>
  <si>
    <t xml:space="preserve">As a result of IFRS 16 ‘Leases’ implementetion, leased assets, including right-of-use asset, lease receivable and so on totalling ¥ 15.2 billion and lease liabilities </t>
    <phoneticPr fontId="3"/>
  </si>
  <si>
    <t>totaling ¥ 14.6 billion have been recorded on the balance sheet, effective 1 January 2019.The leased assets are included in NOA culculation.</t>
    <phoneticPr fontId="3"/>
  </si>
  <si>
    <t>The Adjusted figures are used for calculating average NOA for Core ROIC and ROIC</t>
    <phoneticPr fontId="3"/>
  </si>
  <si>
    <t>Others</t>
    <phoneticPr fontId="3"/>
  </si>
  <si>
    <t>Supplementary Materials for
Consolidated Financial Results for
the 2nd Quarter of Fiscal Year 2019. 12 (IFRS)</t>
    <phoneticPr fontId="5"/>
  </si>
  <si>
    <t>Amortization （0.6 billion yen in 2018 and 0.6 billion yen in 2019)</t>
    <phoneticPr fontId="3"/>
  </si>
  <si>
    <t>1-6</t>
    <phoneticPr fontId="3"/>
  </si>
  <si>
    <t>1-6</t>
    <phoneticPr fontId="3"/>
  </si>
  <si>
    <t>-</t>
    <phoneticPr fontId="3"/>
  </si>
  <si>
    <t>Impairment （4.4 billion yen in 2018 and 2.5 billion yen in 2019）</t>
    <phoneticPr fontId="3"/>
  </si>
  <si>
    <t>Early retirement incentive program (5.1 billion yen in 2019)</t>
    <phoneticPr fontId="3"/>
  </si>
  <si>
    <t>Major capital investments plan</t>
    <phoneticPr fontId="5"/>
  </si>
  <si>
    <t>(The Company)</t>
    <phoneticPr fontId="39"/>
  </si>
  <si>
    <t>(Billions of yen)</t>
    <phoneticPr fontId="5"/>
  </si>
  <si>
    <t>Facilities（Location）</t>
    <phoneticPr fontId="5"/>
  </si>
  <si>
    <t>Description</t>
    <phoneticPr fontId="5"/>
  </si>
  <si>
    <t>Planned investment</t>
    <phoneticPr fontId="5"/>
  </si>
  <si>
    <t>Fund raising method</t>
    <phoneticPr fontId="5"/>
  </si>
  <si>
    <t>Start of
construction</t>
  </si>
  <si>
    <t>Slated completion
date</t>
  </si>
  <si>
    <t>Total amount</t>
    <phoneticPr fontId="5"/>
  </si>
  <si>
    <t>Investment
to-date</t>
    <phoneticPr fontId="5"/>
  </si>
  <si>
    <t>Self-financing</t>
    <phoneticPr fontId="5"/>
  </si>
  <si>
    <t>Self-financing</t>
    <phoneticPr fontId="5"/>
  </si>
  <si>
    <t>May 2019</t>
    <phoneticPr fontId="5"/>
  </si>
  <si>
    <t>June 2019</t>
    <phoneticPr fontId="5"/>
  </si>
  <si>
    <t>March 2022</t>
    <phoneticPr fontId="5"/>
  </si>
  <si>
    <t>August 2022</t>
    <phoneticPr fontId="5"/>
  </si>
  <si>
    <t>Research and development of pharmaceuticals</t>
    <phoneticPr fontId="5"/>
  </si>
  <si>
    <t>Restructuring expenses （0.3 billion yen in 2019）</t>
    <phoneticPr fontId="3"/>
  </si>
  <si>
    <t>Operating free cash flows</t>
    <phoneticPr fontId="3"/>
  </si>
  <si>
    <t>Free cash flows</t>
    <phoneticPr fontId="3"/>
  </si>
  <si>
    <t>Chugai Life Science Park Yokohama（Totsuka-ku, Yokohama-city, Kanagawa）</t>
    <phoneticPr fontId="5"/>
  </si>
  <si>
    <t>Fujieda area
(Fujieda City, Shizuoka)</t>
    <phoneticPr fontId="5"/>
  </si>
  <si>
    <t>Enhancement of small and middle molecule APIs</t>
    <phoneticPr fontId="5"/>
  </si>
  <si>
    <t>Chugai discloses its results on a Core basis from 2013 in conjunction with its transition to IFRS. Core results are the results after adjusting non-recurring items recognized by Chugai to IFRS results, and are consistent with the Core concept disclosed by Roche. Core results are used by Chugai as an internal performance indicator, for explaining the status of recurring profits both internally and externally, and as the basis for payment-by-results.</t>
    <phoneticPr fontId="3"/>
  </si>
  <si>
    <t>Foundation Medicine</t>
    <phoneticPr fontId="3"/>
  </si>
  <si>
    <t>Foundation Medicine</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</si>
</sst>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41">
    <numFmt numFmtId="41" formatCode="_ * #,##0_ ;_ * \-#,##0_ ;_ * &quot;-&quot;_ ;_ @_ "/>
    <numFmt numFmtId="176" formatCode="_(* #,##0_);_(* \(#,##0\);_(* &quot;-&quot;_);_(@_)"/>
    <numFmt numFmtId="177" formatCode="_(* #,##0.00_);_(* \(#,##0.00\);_(* &quot;-&quot;??_);_(@_)"/>
    <numFmt numFmtId="178" formatCode="#,##0.00_ "/>
    <numFmt numFmtId="179" formatCode="0.00_ "/>
    <numFmt numFmtId="180" formatCode="0&quot;年&quot;"/>
    <numFmt numFmtId="181" formatCode="#,##0.0;\(#,##0.0\);\-"/>
    <numFmt numFmtId="182" formatCode="&quot;FY&quot;0"/>
    <numFmt numFmtId="183" formatCode="\+#,##0.0;\(#,##0.0\);\-"/>
    <numFmt numFmtId="184" formatCode="\+#,##0.0;&quot;△&quot;#,##0.0;\-"/>
    <numFmt numFmtId="185" formatCode="#,##0.0_ "/>
    <numFmt numFmtId="186" formatCode="_ * #,##0_ ;_ * \△#,##0_ ;_ * &quot;-&quot;_ ;_ @_ "/>
    <numFmt numFmtId="187" formatCode="#,##0.0"/>
    <numFmt numFmtId="188" formatCode="\+#,##0.0;&quot;△&quot;#,##0.0"/>
    <numFmt numFmtId="189" formatCode="#,##0.00;\(#,##0.00\);\-"/>
    <numFmt numFmtId="190" formatCode="_ * #,##0.00_ ;_ * \-#,##0.00_ ;_ * &quot;-&quot;_ ;_ @_ "/>
    <numFmt numFmtId="191" formatCode="#,##0.0_);\(#,##0.0\);\-\ "/>
    <numFmt numFmtId="192" formatCode="0.0_);\(0.0\)"/>
    <numFmt numFmtId="193" formatCode="#,##0.0_);\(#,##0.0\)"/>
    <numFmt numFmtId="194" formatCode="#,##0;&quot;△ &quot;#,##0"/>
    <numFmt numFmtId="195" formatCode="0.0_ "/>
    <numFmt numFmtId="196" formatCode="#,##0.0;&quot;△ &quot;#,##0.0"/>
    <numFmt numFmtId="197" formatCode="0.0"/>
    <numFmt numFmtId="198" formatCode="0.00_);[Red]\(0.00\)"/>
    <numFmt numFmtId="199" formatCode="\+#,##0.0;\(#,##0.0\)"/>
    <numFmt numFmtId="200" formatCode="#,##0.0;\(#,##0.0\)"/>
    <numFmt numFmtId="201" formatCode="_ * #,##0.0_ ;_ * \-#,##0.0_ ;_ * &quot;-&quot;_ ;_ @_ "/>
    <numFmt numFmtId="202" formatCode="0_);\(0\)"/>
    <numFmt numFmtId="203" formatCode="0.00_);\(0.00\)"/>
    <numFmt numFmtId="204" formatCode="0_ "/>
    <numFmt numFmtId="205" formatCode="#,##0_ "/>
    <numFmt numFmtId="206" formatCode="0_);[Red]\(0\)"/>
    <numFmt numFmtId="207" formatCode="#,##0.0;&quot;△&quot;#,##0.0"/>
    <numFmt numFmtId="208" formatCode="#,##0.0_);[Red]\(#,##0.0\)"/>
    <numFmt numFmtId="209" formatCode="0.0%"/>
    <numFmt numFmtId="210" formatCode="#,##0.0\ ;\(#,##0.0\);\-\ "/>
    <numFmt numFmtId="211" formatCode="#,##0.00&quot;円&quot;"/>
    <numFmt numFmtId="212" formatCode="#,##0.00\ ;\(#,##0.00\);\-\ "/>
    <numFmt numFmtId="213" formatCode="#,##0_);[Red]\(#,##0\)"/>
    <numFmt numFmtId="214" formatCode="#,##0_);\(#,##0\);\-\ "/>
    <numFmt numFmtId="215" formatCode="0.0_);[Red]\(0.0\)"/>
  </numFmts>
  <fonts count="40">
    <font>
      <sz val="11"/>
      <color theme="1"/>
      <name val="ＭＳ Ｐゴシック"/>
      <family val="2"/>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26"/>
      <color theme="1"/>
      <name val="ＭＳ Ｐゴシック"/>
      <family val="3"/>
      <charset val="128"/>
      <scheme val="minor"/>
    </font>
    <font>
      <sz val="6"/>
      <name val="ＭＳ Ｐゴシック"/>
      <family val="3"/>
      <charset val="128"/>
    </font>
    <font>
      <sz val="10.5"/>
      <name val="ＭＳ Ｐゴシック"/>
      <family val="3"/>
      <charset val="128"/>
    </font>
    <font>
      <sz val="11"/>
      <color theme="0"/>
      <name val="ＭＳ Ｐゴシック"/>
      <family val="3"/>
      <charset val="128"/>
      <scheme val="minor"/>
    </font>
    <font>
      <sz val="9"/>
      <name val="ＭＳ Ｐゴシック"/>
      <family val="3"/>
      <charset val="128"/>
    </font>
    <font>
      <sz val="11"/>
      <color theme="1"/>
      <name val="ＭＳ Ｐゴシック"/>
      <family val="3"/>
      <charset val="128"/>
      <scheme val="minor"/>
    </font>
    <font>
      <sz val="9"/>
      <color theme="7" tint="-0.249977111117893"/>
      <name val="ＭＳ Ｐゴシック"/>
      <family val="3"/>
      <charset val="128"/>
    </font>
    <font>
      <b/>
      <sz val="12"/>
      <name val="ＭＳ Ｐゴシック"/>
      <family val="3"/>
      <charset val="128"/>
    </font>
    <font>
      <sz val="11"/>
      <color rgb="FFFA7D00"/>
      <name val="Meiryo UI"/>
      <family val="2"/>
      <charset val="128"/>
    </font>
    <font>
      <b/>
      <sz val="13"/>
      <color theme="3"/>
      <name val="Meiryo UI"/>
      <family val="2"/>
      <charset val="128"/>
    </font>
    <font>
      <sz val="10"/>
      <name val="Arial"/>
      <family val="2"/>
    </font>
    <font>
      <sz val="9"/>
      <name val="ＭＳ Ｐゴシック"/>
      <family val="3"/>
      <charset val="128"/>
      <scheme val="minor"/>
    </font>
    <font>
      <sz val="10.5"/>
      <color theme="1"/>
      <name val="ＭＳ Ｐゴシック"/>
      <family val="3"/>
      <charset val="128"/>
    </font>
    <font>
      <sz val="8.5"/>
      <name val="ＭＳ Ｐゴシック"/>
      <family val="3"/>
      <charset val="128"/>
    </font>
    <font>
      <b/>
      <sz val="12"/>
      <color theme="1"/>
      <name val="ＭＳ Ｐゴシック"/>
      <family val="3"/>
      <charset val="128"/>
    </font>
    <font>
      <b/>
      <sz val="14"/>
      <color theme="1"/>
      <name val="ＭＳ Ｐゴシック"/>
      <family val="3"/>
      <charset val="128"/>
    </font>
    <font>
      <sz val="9"/>
      <color theme="1"/>
      <name val="ＭＳ Ｐゴシック"/>
      <family val="3"/>
      <charset val="128"/>
    </font>
    <font>
      <sz val="6"/>
      <name val="ＭＳ Ｐゴシック"/>
      <family val="2"/>
      <charset val="128"/>
      <scheme val="minor"/>
    </font>
    <font>
      <sz val="10.5"/>
      <color theme="0"/>
      <name val="ＭＳ Ｐゴシック"/>
      <family val="3"/>
      <charset val="128"/>
    </font>
    <font>
      <b/>
      <sz val="14"/>
      <color rgb="FFFF0000"/>
      <name val="ＭＳ Ｐゴシック"/>
      <family val="3"/>
      <charset val="128"/>
    </font>
    <font>
      <b/>
      <sz val="10.5"/>
      <color rgb="FFFF0000"/>
      <name val="ＭＳ Ｐゴシック"/>
      <family val="3"/>
      <charset val="128"/>
    </font>
    <font>
      <sz val="10"/>
      <color theme="1"/>
      <name val="ＭＳ Ｐゴシック"/>
      <family val="3"/>
      <charset val="128"/>
    </font>
    <font>
      <sz val="9"/>
      <color rgb="FF60497A"/>
      <name val="ＭＳ Ｐゴシック"/>
      <family val="3"/>
      <charset val="128"/>
    </font>
    <font>
      <sz val="10"/>
      <name val="ＭＳ Ｐゴシック"/>
      <family val="3"/>
      <charset val="128"/>
      <scheme val="minor"/>
    </font>
    <font>
      <sz val="10.5"/>
      <name val="ＭＳ Ｐゴシック"/>
      <family val="3"/>
      <charset val="128"/>
      <scheme val="minor"/>
    </font>
    <font>
      <sz val="10.5"/>
      <color theme="1"/>
      <name val="ＭＳ Ｐゴシック"/>
      <family val="2"/>
      <charset val="128"/>
      <scheme val="minor"/>
    </font>
    <font>
      <sz val="8"/>
      <name val="ＭＳ Ｐゴシック"/>
      <family val="3"/>
      <charset val="128"/>
    </font>
    <font>
      <b/>
      <sz val="12"/>
      <name val="ＭＳ Ｐゴシック"/>
      <family val="3"/>
      <charset val="128"/>
      <scheme val="minor"/>
    </font>
    <font>
      <sz val="26"/>
      <name val="ＭＳ Ｐゴシック"/>
      <family val="3"/>
      <charset val="128"/>
      <scheme val="minor"/>
    </font>
    <font>
      <sz val="8"/>
      <name val="ＭＳ Ｐゴシック"/>
      <family val="3"/>
      <charset val="128"/>
      <scheme val="minor"/>
    </font>
    <font>
      <b/>
      <sz val="10.5"/>
      <name val="ＭＳ Ｐゴシック"/>
      <family val="3"/>
      <charset val="128"/>
      <scheme val="minor"/>
    </font>
    <font>
      <sz val="10"/>
      <name val="ＭＳ Ｐゴシック"/>
      <family val="3"/>
      <charset val="128"/>
    </font>
    <font>
      <sz val="10.5"/>
      <color rgb="FF000000"/>
      <name val="ＭＳ Ｐゴシック"/>
      <family val="3"/>
      <charset val="128"/>
      <scheme val="minor"/>
    </font>
    <font>
      <sz val="10.5"/>
      <name val="ＭＳ Ｐゴシック"/>
      <family val="3"/>
      <charset val="128"/>
      <scheme val="minor"/>
    </font>
    <font>
      <sz val="11"/>
      <name val="ＭＳ Ｐゴシック"/>
      <family val="3"/>
      <charset val="128"/>
    </font>
    <font>
      <sz val="6"/>
      <name val="ＭＳ 明朝"/>
      <family val="1"/>
      <charset val="128"/>
    </font>
  </fonts>
  <fills count="14">
    <fill>
      <patternFill patternType="none"/>
    </fill>
    <fill>
      <patternFill patternType="gray125"/>
    </fill>
    <fill>
      <patternFill patternType="solid">
        <fgColor rgb="FFBFBFBF"/>
        <bgColor indexed="64"/>
      </patternFill>
    </fill>
    <fill>
      <patternFill patternType="solid">
        <fgColor theme="0"/>
        <bgColor rgb="FF000000"/>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DDDDD"/>
        <bgColor indexed="64"/>
      </patternFill>
    </fill>
    <fill>
      <patternFill patternType="gray125">
        <fgColor theme="1"/>
      </patternFill>
    </fill>
    <fill>
      <patternFill patternType="solid">
        <fgColor theme="0" tint="-4.9989318521683403E-2"/>
        <bgColor indexed="64"/>
      </patternFill>
    </fill>
    <fill>
      <patternFill patternType="gray125">
        <fgColor theme="1"/>
        <bgColor theme="0" tint="-4.9989318521683403E-2"/>
      </patternFill>
    </fill>
    <fill>
      <patternFill patternType="lightUp">
        <fgColor theme="1"/>
      </patternFill>
    </fill>
    <fill>
      <patternFill patternType="lightUp">
        <fgColor theme="1"/>
        <bgColor theme="0" tint="-0.14993743705557422"/>
      </patternFill>
    </fill>
    <fill>
      <patternFill patternType="lightUp">
        <fgColor theme="1"/>
        <bgColor theme="0" tint="-0.24994659260841701"/>
      </patternFill>
    </fill>
  </fills>
  <borders count="37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thin">
        <color indexed="64"/>
      </left>
      <right style="thin">
        <color indexed="64"/>
      </right>
      <top/>
      <bottom/>
      <diagonal/>
    </border>
    <border>
      <left style="thin">
        <color indexed="64"/>
      </left>
      <right style="thin">
        <color indexed="64"/>
      </right>
      <top style="hair">
        <color theme="0" tint="-0.499984740745262"/>
      </top>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style="thin">
        <color indexed="64"/>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thin">
        <color indexed="64"/>
      </right>
      <top/>
      <bottom style="thin">
        <color indexed="64"/>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thin">
        <color indexed="64"/>
      </right>
      <top style="hair">
        <color theme="0" tint="-0.499984740745262"/>
      </top>
      <bottom/>
      <diagonal/>
    </border>
    <border>
      <left style="thin">
        <color indexed="64"/>
      </left>
      <right style="thin">
        <color indexed="64"/>
      </right>
      <top style="thin">
        <color indexed="64"/>
      </top>
      <bottom style="hair">
        <color indexed="64"/>
      </bottom>
      <diagonal/>
    </border>
    <border>
      <left style="hair">
        <color theme="0" tint="-0.499984740745262"/>
      </left>
      <right style="thin">
        <color auto="1"/>
      </right>
      <top style="thin">
        <color indexed="64"/>
      </top>
      <bottom style="hair">
        <color indexed="64"/>
      </bottom>
      <diagonal/>
    </border>
    <border>
      <left style="thin">
        <color indexed="64"/>
      </left>
      <right style="hair">
        <color theme="0" tint="-0.499984740745262"/>
      </right>
      <top style="thin">
        <color indexed="64"/>
      </top>
      <bottom style="hair">
        <color indexed="64"/>
      </bottom>
      <diagonal/>
    </border>
    <border>
      <left style="hair">
        <color indexed="64"/>
      </left>
      <right style="hair">
        <color theme="0" tint="-0.499984740745262"/>
      </right>
      <top style="thin">
        <color indexed="64"/>
      </top>
      <bottom style="hair">
        <color indexed="64"/>
      </bottom>
      <diagonal/>
    </border>
    <border>
      <left style="hair">
        <color theme="0" tint="-0.499984740745262"/>
      </left>
      <right style="hair">
        <color theme="0" tint="-0.499984740745262"/>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theme="0" tint="-0.499984740745262"/>
      </left>
      <right style="thin">
        <color indexed="64"/>
      </right>
      <top style="hair">
        <color indexed="64"/>
      </top>
      <bottom style="hair">
        <color indexed="64"/>
      </bottom>
      <diagonal/>
    </border>
    <border>
      <left style="thin">
        <color indexed="64"/>
      </left>
      <right style="hair">
        <color theme="0" tint="-0.499984740745262"/>
      </right>
      <top style="hair">
        <color indexed="64"/>
      </top>
      <bottom style="hair">
        <color indexed="64"/>
      </bottom>
      <diagonal/>
    </border>
    <border>
      <left style="hair">
        <color indexed="64"/>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
      <left style="thin">
        <color indexed="64"/>
      </left>
      <right style="thin">
        <color indexed="64"/>
      </right>
      <top style="hair">
        <color indexed="64"/>
      </top>
      <bottom/>
      <diagonal/>
    </border>
    <border>
      <left style="hair">
        <color theme="0" tint="-0.499984740745262"/>
      </left>
      <right style="thin">
        <color indexed="64"/>
      </right>
      <top style="hair">
        <color indexed="64"/>
      </top>
      <bottom/>
      <diagonal/>
    </border>
    <border>
      <left style="thin">
        <color indexed="64"/>
      </left>
      <right style="hair">
        <color theme="0" tint="-0.499984740745262"/>
      </right>
      <top style="hair">
        <color indexed="64"/>
      </top>
      <bottom/>
      <diagonal/>
    </border>
    <border>
      <left style="hair">
        <color indexed="64"/>
      </left>
      <right style="hair">
        <color theme="0" tint="-0.499984740745262"/>
      </right>
      <top style="hair">
        <color indexed="64"/>
      </top>
      <bottom/>
      <diagonal/>
    </border>
    <border>
      <left style="hair">
        <color theme="0" tint="-0.499984740745262"/>
      </left>
      <right style="hair">
        <color theme="0" tint="-0.499984740745262"/>
      </right>
      <top style="hair">
        <color indexed="64"/>
      </top>
      <bottom/>
      <diagonal/>
    </border>
    <border>
      <left style="thin">
        <color indexed="64"/>
      </left>
      <right style="thin">
        <color indexed="64"/>
      </right>
      <top style="hair">
        <color auto="1"/>
      </top>
      <bottom style="thin">
        <color indexed="64"/>
      </bottom>
      <diagonal/>
    </border>
    <border>
      <left style="hair">
        <color theme="0" tint="-0.499984740745262"/>
      </left>
      <right style="thin">
        <color indexed="64"/>
      </right>
      <top style="hair">
        <color indexed="64"/>
      </top>
      <bottom style="thin">
        <color indexed="64"/>
      </bottom>
      <diagonal/>
    </border>
    <border>
      <left style="thin">
        <color indexed="64"/>
      </left>
      <right style="hair">
        <color theme="0" tint="-0.499984740745262"/>
      </right>
      <top style="hair">
        <color indexed="64"/>
      </top>
      <bottom style="thin">
        <color indexed="64"/>
      </bottom>
      <diagonal/>
    </border>
    <border>
      <left style="hair">
        <color indexed="64"/>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auto="1"/>
      </top>
      <bottom style="hair">
        <color auto="1"/>
      </bottom>
      <diagonal/>
    </border>
    <border>
      <left style="hair">
        <color theme="0" tint="-0.499984740745262"/>
      </left>
      <right style="hair">
        <color theme="0" tint="-0.499984740745262"/>
      </right>
      <top/>
      <bottom style="hair">
        <color indexed="64"/>
      </bottom>
      <diagonal/>
    </border>
    <border>
      <left style="thin">
        <color indexed="64"/>
      </left>
      <right/>
      <top/>
      <bottom style="thin">
        <color indexed="64"/>
      </bottom>
      <diagonal/>
    </border>
    <border>
      <left style="hair">
        <color theme="0" tint="-0.499984740745262"/>
      </left>
      <right style="hair">
        <color theme="0" tint="-0.499984740745262"/>
      </right>
      <top style="thin">
        <color indexed="64"/>
      </top>
      <bottom/>
      <diagonal/>
    </border>
    <border>
      <left style="thin">
        <color indexed="64"/>
      </left>
      <right/>
      <top style="thin">
        <color indexed="64"/>
      </top>
      <bottom/>
      <diagonal/>
    </border>
    <border>
      <left/>
      <right/>
      <top style="thin">
        <color indexed="64"/>
      </top>
      <bottom/>
      <diagonal/>
    </border>
    <border>
      <left style="medium">
        <color auto="1"/>
      </left>
      <right/>
      <top style="medium">
        <color auto="1"/>
      </top>
      <bottom style="hair">
        <color theme="0" tint="-0.499984740745262"/>
      </bottom>
      <diagonal/>
    </border>
    <border>
      <left/>
      <right/>
      <top style="medium">
        <color auto="1"/>
      </top>
      <bottom style="hair">
        <color theme="0" tint="-0.499984740745262"/>
      </bottom>
      <diagonal/>
    </border>
    <border>
      <left/>
      <right style="medium">
        <color auto="1"/>
      </right>
      <top style="medium">
        <color auto="1"/>
      </top>
      <bottom style="hair">
        <color theme="0" tint="-0.499984740745262"/>
      </bottom>
      <diagonal/>
    </border>
    <border>
      <left style="thin">
        <color indexed="64"/>
      </left>
      <right/>
      <top/>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medium">
        <color auto="1"/>
      </left>
      <right/>
      <top style="hair">
        <color theme="0" tint="-0.499984740745262"/>
      </top>
      <bottom style="hair">
        <color theme="0" tint="-0.499984740745262"/>
      </bottom>
      <diagonal/>
    </border>
    <border>
      <left/>
      <right style="medium">
        <color auto="1"/>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medium">
        <color indexed="64"/>
      </left>
      <right style="hair">
        <color theme="0" tint="-0.499984740745262"/>
      </right>
      <top style="hair">
        <color theme="0" tint="-0.499984740745262"/>
      </top>
      <bottom/>
      <diagonal/>
    </border>
    <border>
      <left style="hair">
        <color theme="0" tint="-0.499984740745262"/>
      </left>
      <right style="medium">
        <color auto="1"/>
      </right>
      <top style="hair">
        <color theme="0" tint="-0.499984740745262"/>
      </top>
      <bottom/>
      <diagonal/>
    </border>
    <border>
      <left style="thin">
        <color indexed="64"/>
      </left>
      <right style="hair">
        <color theme="0" tint="-0.499984740745262"/>
      </right>
      <top style="thin">
        <color indexed="64"/>
      </top>
      <bottom/>
      <diagonal/>
    </border>
    <border>
      <left style="hair">
        <color theme="0" tint="-0.499984740745262"/>
      </left>
      <right/>
      <top style="thin">
        <color indexed="64"/>
      </top>
      <bottom style="hair">
        <color theme="0" tint="-0.499984740745262"/>
      </bottom>
      <diagonal/>
    </border>
    <border>
      <left style="thin">
        <color indexed="64"/>
      </left>
      <right style="hair">
        <color theme="1"/>
      </right>
      <top style="thin">
        <color indexed="64"/>
      </top>
      <bottom style="hair">
        <color theme="1"/>
      </bottom>
      <diagonal/>
    </border>
    <border>
      <left style="hair">
        <color theme="1"/>
      </left>
      <right style="hair">
        <color theme="1"/>
      </right>
      <top style="thin">
        <color indexed="64"/>
      </top>
      <bottom style="hair">
        <color theme="1"/>
      </bottom>
      <diagonal/>
    </border>
    <border>
      <left style="hair">
        <color theme="1"/>
      </left>
      <right/>
      <top style="thin">
        <color indexed="64"/>
      </top>
      <bottom style="hair">
        <color theme="1"/>
      </bottom>
      <diagonal/>
    </border>
    <border>
      <left style="hair">
        <color indexed="64"/>
      </left>
      <right style="medium">
        <color indexed="64"/>
      </right>
      <top style="thin">
        <color indexed="64"/>
      </top>
      <bottom style="hair">
        <color theme="1"/>
      </bottom>
      <diagonal/>
    </border>
    <border>
      <left style="medium">
        <color indexed="64"/>
      </left>
      <right style="hair">
        <color theme="1"/>
      </right>
      <top style="thin">
        <color indexed="64"/>
      </top>
      <bottom style="hair">
        <color theme="1"/>
      </bottom>
      <diagonal/>
    </border>
    <border>
      <left style="hair">
        <color theme="1"/>
      </left>
      <right style="medium">
        <color indexed="64"/>
      </right>
      <top style="thin">
        <color indexed="64"/>
      </top>
      <bottom style="hair">
        <color theme="1"/>
      </bottom>
      <diagonal/>
    </border>
    <border>
      <left style="thin">
        <color indexed="64"/>
      </left>
      <right style="hair">
        <color theme="0" tint="-0.499984740745262"/>
      </right>
      <top/>
      <bottom/>
      <diagonal/>
    </border>
    <border>
      <left style="hair">
        <color theme="0" tint="-0.499984740745262"/>
      </left>
      <right/>
      <top style="hair">
        <color theme="0" tint="-0.499984740745262"/>
      </top>
      <bottom style="hair">
        <color theme="0" tint="-0.499984740745262"/>
      </bottom>
      <diagonal/>
    </border>
    <border>
      <left style="thin">
        <color indexed="64"/>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style="hair">
        <color indexed="64"/>
      </left>
      <right style="medium">
        <color indexed="64"/>
      </right>
      <top style="hair">
        <color theme="1"/>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thin">
        <color indexed="64"/>
      </left>
      <right style="hair">
        <color theme="0" tint="-0.499984740745262"/>
      </right>
      <top/>
      <bottom style="hair">
        <color theme="0" tint="-0.499984740745262"/>
      </bottom>
      <diagonal/>
    </border>
    <border>
      <left style="thin">
        <color indexed="64"/>
      </left>
      <right/>
      <top style="hair">
        <color theme="0" tint="-0.499984740745262"/>
      </top>
      <bottom/>
      <diagonal/>
    </border>
    <border>
      <left/>
      <right/>
      <top style="hair">
        <color theme="0" tint="-0.499984740745262"/>
      </top>
      <bottom style="hair">
        <color indexed="64"/>
      </bottom>
      <diagonal/>
    </border>
    <border>
      <left style="thin">
        <color indexed="64"/>
      </left>
      <right style="hair">
        <color indexed="64"/>
      </right>
      <top/>
      <bottom/>
      <diagonal/>
    </border>
    <border>
      <left/>
      <right/>
      <top/>
      <bottom style="hair">
        <color theme="0" tint="-0.499984740745262"/>
      </bottom>
      <diagonal/>
    </border>
    <border>
      <left style="thin">
        <color indexed="64"/>
      </left>
      <right style="hair">
        <color indexed="64"/>
      </right>
      <top/>
      <bottom style="hair">
        <color theme="0" tint="-0.499984740745262"/>
      </bottom>
      <diagonal/>
    </border>
    <border>
      <left style="hair">
        <color auto="1"/>
      </left>
      <right style="hair">
        <color auto="1"/>
      </right>
      <top style="hair">
        <color auto="1"/>
      </top>
      <bottom style="hair">
        <color auto="1"/>
      </bottom>
      <diagonal/>
    </border>
    <border>
      <left style="thin">
        <color indexed="64"/>
      </left>
      <right style="hair">
        <color theme="1"/>
      </right>
      <top style="hair">
        <color theme="1"/>
      </top>
      <bottom style="thin">
        <color indexed="64"/>
      </bottom>
      <diagonal/>
    </border>
    <border>
      <left style="hair">
        <color theme="1"/>
      </left>
      <right style="hair">
        <color theme="1"/>
      </right>
      <top style="hair">
        <color theme="1"/>
      </top>
      <bottom style="thin">
        <color indexed="64"/>
      </bottom>
      <diagonal/>
    </border>
    <border>
      <left style="hair">
        <color theme="1"/>
      </left>
      <right/>
      <top style="hair">
        <color theme="1"/>
      </top>
      <bottom style="thin">
        <color indexed="64"/>
      </bottom>
      <diagonal/>
    </border>
    <border>
      <left style="medium">
        <color indexed="64"/>
      </left>
      <right style="hair">
        <color theme="1"/>
      </right>
      <top style="hair">
        <color theme="1"/>
      </top>
      <bottom style="thin">
        <color indexed="64"/>
      </bottom>
      <diagonal/>
    </border>
    <border>
      <left style="hair">
        <color theme="1"/>
      </left>
      <right style="medium">
        <color indexed="64"/>
      </right>
      <top style="hair">
        <color theme="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auto="1"/>
      </bottom>
      <diagonal/>
    </border>
    <border>
      <left style="hair">
        <color theme="1"/>
      </left>
      <right/>
      <top style="thin">
        <color indexed="64"/>
      </top>
      <bottom/>
      <diagonal/>
    </border>
    <border>
      <left style="hair">
        <color theme="1"/>
      </left>
      <right style="medium">
        <color indexed="64"/>
      </right>
      <top style="thin">
        <color indexed="64"/>
      </top>
      <bottom/>
      <diagonal/>
    </border>
    <border>
      <left style="hair">
        <color auto="1"/>
      </left>
      <right/>
      <top style="hair">
        <color auto="1"/>
      </top>
      <bottom style="hair">
        <color auto="1"/>
      </bottom>
      <diagonal/>
    </border>
    <border>
      <left style="hair">
        <color auto="1"/>
      </left>
      <right style="medium">
        <color indexed="64"/>
      </right>
      <top style="hair">
        <color auto="1"/>
      </top>
      <bottom style="hair">
        <color auto="1"/>
      </bottom>
      <diagonal/>
    </border>
    <border>
      <left style="thin">
        <color indexed="64"/>
      </left>
      <right style="hair">
        <color indexed="64"/>
      </right>
      <top/>
      <bottom style="thin">
        <color indexed="64"/>
      </bottom>
      <diagonal/>
    </border>
    <border>
      <left style="hair">
        <color theme="1"/>
      </left>
      <right/>
      <top/>
      <bottom style="thin">
        <color indexed="64"/>
      </bottom>
      <diagonal/>
    </border>
    <border>
      <left style="medium">
        <color indexed="64"/>
      </left>
      <right style="hair">
        <color theme="1"/>
      </right>
      <top style="hair">
        <color theme="1"/>
      </top>
      <bottom style="medium">
        <color indexed="64"/>
      </bottom>
      <diagonal/>
    </border>
    <border>
      <left style="hair">
        <color theme="1"/>
      </left>
      <right style="hair">
        <color theme="1"/>
      </right>
      <top style="hair">
        <color theme="1"/>
      </top>
      <bottom style="medium">
        <color theme="1"/>
      </bottom>
      <diagonal/>
    </border>
    <border>
      <left style="hair">
        <color theme="1"/>
      </left>
      <right style="medium">
        <color theme="1"/>
      </right>
      <top style="hair">
        <color auto="1"/>
      </top>
      <bottom style="medium">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medium">
        <color auto="1"/>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style="hair">
        <color theme="0" tint="-0.499984740745262"/>
      </top>
      <bottom style="hair">
        <color theme="0" tint="-0.499984740745262"/>
      </bottom>
      <diagonal/>
    </border>
    <border>
      <left style="thin">
        <color theme="1"/>
      </left>
      <right/>
      <top/>
      <bottom style="thin">
        <color indexed="64"/>
      </bottom>
      <diagonal/>
    </border>
    <border>
      <left/>
      <right/>
      <top/>
      <bottom style="thin">
        <color indexed="64"/>
      </bottom>
      <diagonal/>
    </border>
    <border>
      <left style="thin">
        <color indexed="64"/>
      </left>
      <right style="hair">
        <color theme="0" tint="-0.499984740745262"/>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thin">
        <color indexed="64"/>
      </bottom>
      <diagonal/>
    </border>
    <border>
      <left style="hair">
        <color theme="0" tint="-0.499984740745262"/>
      </left>
      <right/>
      <top style="hair">
        <color theme="0" tint="-0.499984740745262"/>
      </top>
      <bottom style="thin">
        <color indexed="64"/>
      </bottom>
      <diagonal/>
    </border>
    <border>
      <left style="medium">
        <color auto="1"/>
      </left>
      <right style="hair">
        <color theme="0" tint="-0.499984740745262"/>
      </right>
      <top style="hair">
        <color theme="0" tint="-0.499984740745262"/>
      </top>
      <bottom style="thin">
        <color indexed="64"/>
      </bottom>
      <diagonal/>
    </border>
    <border>
      <left style="hair">
        <color theme="0" tint="-0.499984740745262"/>
      </left>
      <right style="medium">
        <color auto="1"/>
      </right>
      <top style="hair">
        <color theme="0" tint="-0.499984740745262"/>
      </top>
      <bottom style="thin">
        <color indexed="64"/>
      </bottom>
      <diagonal/>
    </border>
    <border>
      <left style="hair">
        <color indexed="64"/>
      </left>
      <right/>
      <top style="thin">
        <color indexed="64"/>
      </top>
      <bottom style="hair">
        <color theme="0" tint="-0.499984740745262"/>
      </bottom>
      <diagonal/>
    </border>
    <border>
      <left/>
      <right style="medium">
        <color auto="1"/>
      </right>
      <top style="thin">
        <color indexed="64"/>
      </top>
      <bottom style="hair">
        <color theme="0" tint="-0.499984740745262"/>
      </bottom>
      <diagonal/>
    </border>
    <border>
      <left style="medium">
        <color indexed="64"/>
      </left>
      <right/>
      <top style="thin">
        <color indexed="64"/>
      </top>
      <bottom style="hair">
        <color theme="0" tint="-0.499984740745262"/>
      </bottom>
      <diagonal/>
    </border>
    <border>
      <left style="hair">
        <color theme="0" tint="-0.499984740745262"/>
      </left>
      <right style="medium">
        <color auto="1"/>
      </right>
      <top style="thin">
        <color indexed="64"/>
      </top>
      <bottom style="hair">
        <color theme="0" tint="-0.499984740745262"/>
      </bottom>
      <diagonal/>
    </border>
    <border>
      <left style="hair">
        <color indexed="64"/>
      </left>
      <right/>
      <top style="hair">
        <color theme="0" tint="-0.499984740745262"/>
      </top>
      <bottom style="hair">
        <color theme="0" tint="-0.499984740745262"/>
      </bottom>
      <diagonal/>
    </border>
    <border>
      <left style="hair">
        <color theme="0" tint="-0.499984740745262"/>
      </left>
      <right style="hair">
        <color theme="0" tint="-0.499984740745262"/>
      </right>
      <top/>
      <bottom/>
      <diagonal/>
    </border>
    <border>
      <left style="thin">
        <color theme="1"/>
      </left>
      <right/>
      <top style="hair">
        <color theme="0" tint="-0.499984740745262"/>
      </top>
      <bottom style="hair">
        <color theme="0" tint="-0.499984740745262"/>
      </bottom>
      <diagonal/>
    </border>
    <border>
      <left style="thin">
        <color indexed="64"/>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medium">
        <color auto="1"/>
      </right>
      <top style="hair">
        <color theme="0" tint="-0.499984740745262"/>
      </top>
      <bottom style="hair">
        <color theme="0" tint="-0.499984740745262"/>
      </bottom>
      <diagonal/>
    </border>
    <border>
      <left style="thin">
        <color theme="1"/>
      </left>
      <right/>
      <top style="hair">
        <color theme="0" tint="-0.499984740745262"/>
      </top>
      <bottom/>
      <diagonal/>
    </border>
    <border>
      <left style="thin">
        <color theme="1"/>
      </left>
      <right style="hair">
        <color indexed="64"/>
      </right>
      <top/>
      <bottom/>
      <diagonal/>
    </border>
    <border>
      <left/>
      <right/>
      <top style="hair">
        <color theme="0" tint="-0.499984740745262"/>
      </top>
      <bottom/>
      <diagonal/>
    </border>
    <border>
      <left style="hair">
        <color indexed="64"/>
      </left>
      <right/>
      <top style="hair">
        <color indexed="64"/>
      </top>
      <bottom style="hair">
        <color theme="0" tint="-0.499984740745262"/>
      </bottom>
      <diagonal/>
    </border>
    <border>
      <left/>
      <right/>
      <top style="hair">
        <color indexed="64"/>
      </top>
      <bottom style="hair">
        <color theme="0" tint="-0.49998474074526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indexed="64"/>
      </top>
      <bottom style="thin">
        <color indexed="64"/>
      </bottom>
      <diagonal/>
    </border>
    <border>
      <left style="hair">
        <color indexed="64"/>
      </left>
      <right style="hair">
        <color indexed="64"/>
      </right>
      <top/>
      <bottom style="hair">
        <color theme="0" tint="-0.499984740745262"/>
      </bottom>
      <diagonal/>
    </border>
    <border>
      <left style="hair">
        <color indexed="64"/>
      </left>
      <right style="medium">
        <color auto="1"/>
      </right>
      <top/>
      <bottom style="hair">
        <color theme="0" tint="-0.499984740745262"/>
      </bottom>
      <diagonal/>
    </border>
    <border>
      <left style="medium">
        <color indexed="64"/>
      </left>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medium">
        <color auto="1"/>
      </right>
      <top/>
      <bottom style="hair">
        <color theme="0" tint="-0.499984740745262"/>
      </bottom>
      <diagonal/>
    </border>
    <border>
      <left style="thin">
        <color indexed="64"/>
      </left>
      <right style="hair">
        <color indexed="64"/>
      </right>
      <top/>
      <bottom style="hair">
        <color theme="1"/>
      </bottom>
      <diagonal/>
    </border>
    <border>
      <left/>
      <right/>
      <top style="hair">
        <color theme="0" tint="-0.499984740745262"/>
      </top>
      <bottom style="hair">
        <color theme="1"/>
      </bottom>
      <diagonal/>
    </border>
    <border>
      <left style="thin">
        <color indexed="64"/>
      </left>
      <right style="hair">
        <color indexed="64"/>
      </right>
      <top style="hair">
        <color theme="0" tint="-0.499984740745262"/>
      </top>
      <bottom/>
      <diagonal/>
    </border>
    <border>
      <left style="hair">
        <color indexed="64"/>
      </left>
      <right style="hair">
        <color indexed="64"/>
      </right>
      <top style="hair">
        <color theme="0" tint="-0.499984740745262"/>
      </top>
      <bottom style="hair">
        <color theme="1"/>
      </bottom>
      <diagonal/>
    </border>
    <border>
      <left style="hair">
        <color indexed="64"/>
      </left>
      <right style="medium">
        <color auto="1"/>
      </right>
      <top style="hair">
        <color theme="0" tint="-0.499984740745262"/>
      </top>
      <bottom style="hair">
        <color theme="1"/>
      </bottom>
      <diagonal/>
    </border>
    <border>
      <left style="medium">
        <color indexed="64"/>
      </left>
      <right/>
      <top style="hair">
        <color theme="0" tint="-0.499984740745262"/>
      </top>
      <bottom/>
      <diagonal/>
    </border>
    <border>
      <left style="hair">
        <color theme="0" tint="-0.499984740745262"/>
      </left>
      <right style="hair">
        <color theme="0" tint="-0.499984740745262"/>
      </right>
      <top style="hair">
        <color theme="0" tint="-0.499984740745262"/>
      </top>
      <bottom style="hair">
        <color theme="1"/>
      </bottom>
      <diagonal/>
    </border>
    <border>
      <left style="thin">
        <color indexed="64"/>
      </left>
      <right style="hair">
        <color indexed="64"/>
      </right>
      <top style="hair">
        <color indexed="64"/>
      </top>
      <bottom style="hair">
        <color theme="0" tint="-0.499984740745262"/>
      </bottom>
      <diagonal/>
    </border>
    <border>
      <left style="medium">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hair">
        <color theme="0" tint="-0.499984740745262"/>
      </bottom>
      <diagonal/>
    </border>
    <border>
      <left style="thin">
        <color theme="1"/>
      </left>
      <right style="hair">
        <color indexed="64"/>
      </right>
      <top/>
      <bottom style="thin">
        <color theme="1"/>
      </bottom>
      <diagonal/>
    </border>
    <border>
      <left/>
      <right/>
      <top style="hair">
        <color theme="0" tint="-0.499984740745262"/>
      </top>
      <bottom style="thin">
        <color theme="1"/>
      </bottom>
      <diagonal/>
    </border>
    <border>
      <left style="thin">
        <color indexed="64"/>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indexed="64"/>
      </left>
      <right style="medium">
        <color auto="1"/>
      </right>
      <top style="hair">
        <color theme="0" tint="-0.499984740745262"/>
      </top>
      <bottom style="thin">
        <color indexed="64"/>
      </bottom>
      <diagonal/>
    </border>
    <border>
      <left style="medium">
        <color auto="1"/>
      </left>
      <right style="hair">
        <color theme="0" tint="-0.499984740745262"/>
      </right>
      <top style="hair">
        <color theme="0" tint="-0.499984740745262"/>
      </top>
      <bottom style="medium">
        <color auto="1"/>
      </bottom>
      <diagonal/>
    </border>
    <border>
      <left style="hair">
        <color theme="0" tint="-0.499984740745262"/>
      </left>
      <right style="hair">
        <color theme="0" tint="-0.499984740745262"/>
      </right>
      <top style="hair">
        <color theme="0" tint="-0.499984740745262"/>
      </top>
      <bottom style="medium">
        <color auto="1"/>
      </bottom>
      <diagonal/>
    </border>
    <border>
      <left style="hair">
        <color theme="0" tint="-0.499984740745262"/>
      </left>
      <right style="medium">
        <color auto="1"/>
      </right>
      <top style="hair">
        <color theme="0" tint="-0.499984740745262"/>
      </top>
      <bottom style="medium">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hair">
        <color theme="0" tint="-0.499984740745262"/>
      </top>
      <bottom style="thin">
        <color indexed="64"/>
      </bottom>
      <diagonal/>
    </border>
    <border>
      <left style="thin">
        <color indexed="64"/>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medium">
        <color auto="1"/>
      </right>
      <top style="thin">
        <color indexed="64"/>
      </top>
      <bottom style="hair">
        <color theme="0" tint="-0.4999847407452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theme="0" tint="-0.499984740745262"/>
      </bottom>
      <diagonal/>
    </border>
    <border>
      <left style="hair">
        <color indexed="64"/>
      </left>
      <right style="hair">
        <color indexed="64"/>
      </right>
      <top style="hair">
        <color theme="0" tint="-0.499984740745262"/>
      </top>
      <bottom/>
      <diagonal/>
    </border>
    <border>
      <left style="hair">
        <color indexed="64"/>
      </left>
      <right style="medium">
        <color auto="1"/>
      </right>
      <top style="hair">
        <color theme="0" tint="-0.499984740745262"/>
      </top>
      <bottom/>
      <diagonal/>
    </border>
    <border>
      <left style="thin">
        <color indexed="64"/>
      </left>
      <right style="thin">
        <color indexed="64"/>
      </right>
      <top style="hair">
        <color indexed="64"/>
      </top>
      <bottom style="hair">
        <color theme="0" tint="-0.499984740745262"/>
      </bottom>
      <diagonal/>
    </border>
    <border>
      <left style="hair">
        <color indexed="64"/>
      </left>
      <right style="hair">
        <color indexed="64"/>
      </right>
      <top style="hair">
        <color indexed="64"/>
      </top>
      <bottom style="hair">
        <color theme="0" tint="-0.499984740745262"/>
      </bottom>
      <diagonal/>
    </border>
    <border>
      <left style="hair">
        <color indexed="64"/>
      </left>
      <right style="medium">
        <color auto="1"/>
      </right>
      <top style="hair">
        <color indexed="64"/>
      </top>
      <bottom style="hair">
        <color theme="0" tint="-0.499984740745262"/>
      </bottom>
      <diagonal/>
    </border>
    <border>
      <left style="hair">
        <color theme="0" tint="-0.499984740745262"/>
      </left>
      <right style="medium">
        <color indexed="64"/>
      </right>
      <top style="hair">
        <color indexed="64"/>
      </top>
      <bottom style="hair">
        <color theme="0" tint="-0.499984740745262"/>
      </bottom>
      <diagonal/>
    </border>
    <border>
      <left style="hair">
        <color theme="0" tint="-0.499984740745262"/>
      </left>
      <right style="hair">
        <color theme="0" tint="-0.499984740745262"/>
      </right>
      <top style="thin">
        <color indexed="64"/>
      </top>
      <bottom style="thin">
        <color indexed="64"/>
      </bottom>
      <diagonal/>
    </border>
    <border>
      <left style="medium">
        <color indexed="64"/>
      </left>
      <right/>
      <top style="thin">
        <color indexed="64"/>
      </top>
      <bottom/>
      <diagonal/>
    </border>
    <border>
      <left style="hair">
        <color indexed="64"/>
      </left>
      <right/>
      <top style="thin">
        <color indexed="64"/>
      </top>
      <bottom style="hair">
        <color theme="1"/>
      </bottom>
      <diagonal/>
    </border>
    <border>
      <left style="hair">
        <color theme="0" tint="-0.499984740745262"/>
      </left>
      <right style="hair">
        <color theme="0" tint="-0.499984740745262"/>
      </right>
      <top style="thin">
        <color indexed="64"/>
      </top>
      <bottom style="hair">
        <color theme="1"/>
      </bottom>
      <diagonal/>
    </border>
    <border>
      <left/>
      <right style="medium">
        <color indexed="64"/>
      </right>
      <top style="thin">
        <color indexed="64"/>
      </top>
      <bottom style="hair">
        <color theme="1"/>
      </bottom>
      <diagonal/>
    </border>
    <border>
      <left/>
      <right style="thin">
        <color indexed="64"/>
      </right>
      <top style="hair">
        <color theme="0" tint="-0.499984740745262"/>
      </top>
      <bottom style="hair">
        <color theme="0" tint="-0.499984740745262"/>
      </bottom>
      <diagonal/>
    </border>
    <border>
      <left style="thin">
        <color indexed="64"/>
      </left>
      <right/>
      <top style="hair">
        <color theme="1"/>
      </top>
      <bottom style="hair">
        <color theme="1"/>
      </bottom>
      <diagonal/>
    </border>
    <border>
      <left style="hair">
        <color indexed="64"/>
      </left>
      <right style="hair">
        <color indexed="64"/>
      </right>
      <top style="hair">
        <color theme="1"/>
      </top>
      <bottom style="hair">
        <color theme="1"/>
      </bottom>
      <diagonal/>
    </border>
    <border>
      <left/>
      <right style="medium">
        <color indexed="64"/>
      </right>
      <top style="hair">
        <color theme="1"/>
      </top>
      <bottom style="hair">
        <color theme="1"/>
      </bottom>
      <diagonal/>
    </border>
    <border>
      <left style="thin">
        <color indexed="64"/>
      </left>
      <right style="hair">
        <color indexed="64"/>
      </right>
      <top/>
      <bottom style="hair">
        <color indexed="64"/>
      </bottom>
      <diagonal/>
    </border>
    <border>
      <left/>
      <right style="thin">
        <color indexed="64"/>
      </right>
      <top style="hair">
        <color theme="0" tint="-0.499984740745262"/>
      </top>
      <bottom style="hair">
        <color indexed="64"/>
      </bottom>
      <diagonal/>
    </border>
    <border>
      <left style="thin">
        <color indexed="64"/>
      </left>
      <right/>
      <top style="hair">
        <color theme="1"/>
      </top>
      <bottom style="hair">
        <color indexed="64"/>
      </bottom>
      <diagonal/>
    </border>
    <border>
      <left style="hair">
        <color indexed="64"/>
      </left>
      <right style="hair">
        <color indexed="64"/>
      </right>
      <top style="hair">
        <color theme="1"/>
      </top>
      <bottom style="hair">
        <color indexed="64"/>
      </bottom>
      <diagonal/>
    </border>
    <border>
      <left/>
      <right style="medium">
        <color indexed="64"/>
      </right>
      <top style="hair">
        <color theme="1"/>
      </top>
      <bottom style="hair">
        <color indexed="64"/>
      </bottom>
      <diagonal/>
    </border>
    <border>
      <left style="medium">
        <color indexed="64"/>
      </left>
      <right style="hair">
        <color theme="1"/>
      </right>
      <top style="hair">
        <color theme="1"/>
      </top>
      <bottom style="hair">
        <color indexed="64"/>
      </bottom>
      <diagonal/>
    </border>
    <border>
      <left style="hair">
        <color theme="1"/>
      </left>
      <right style="hair">
        <color theme="1"/>
      </right>
      <top style="hair">
        <color theme="1"/>
      </top>
      <bottom style="hair">
        <color indexed="64"/>
      </bottom>
      <diagonal/>
    </border>
    <border>
      <left style="hair">
        <color auto="1"/>
      </left>
      <right/>
      <top/>
      <bottom style="thin">
        <color indexed="64"/>
      </bottom>
      <diagonal/>
    </border>
    <border>
      <left style="hair">
        <color theme="0" tint="-0.499984740745262"/>
      </left>
      <right style="hair">
        <color theme="0" tint="-0.499984740745262"/>
      </right>
      <top/>
      <bottom style="thin">
        <color indexed="64"/>
      </bottom>
      <diagonal/>
    </border>
    <border>
      <left/>
      <right style="medium">
        <color auto="1"/>
      </right>
      <top/>
      <bottom style="thin">
        <color indexed="64"/>
      </bottom>
      <diagonal/>
    </border>
    <border>
      <left style="medium">
        <color auto="1"/>
      </left>
      <right style="hair">
        <color theme="1"/>
      </right>
      <top/>
      <bottom style="medium">
        <color auto="1"/>
      </bottom>
      <diagonal/>
    </border>
    <border>
      <left style="hair">
        <color theme="1"/>
      </left>
      <right style="hair">
        <color indexed="64"/>
      </right>
      <top style="hair">
        <color theme="1"/>
      </top>
      <bottom style="medium">
        <color indexed="64"/>
      </bottom>
      <diagonal/>
    </border>
    <border>
      <left/>
      <right style="hair">
        <color theme="1"/>
      </right>
      <top/>
      <bottom style="medium">
        <color auto="1"/>
      </bottom>
      <diagonal/>
    </border>
    <border>
      <left style="hair">
        <color theme="1"/>
      </left>
      <right style="hair">
        <color indexed="64"/>
      </right>
      <top style="hair">
        <color indexed="64"/>
      </top>
      <bottom style="medium">
        <color auto="1"/>
      </bottom>
      <diagonal/>
    </border>
    <border>
      <left style="hair">
        <color theme="1"/>
      </left>
      <right style="hair">
        <color theme="1"/>
      </right>
      <top/>
      <bottom style="medium">
        <color auto="1"/>
      </bottom>
      <diagonal/>
    </border>
    <border>
      <left style="hair">
        <color theme="1"/>
      </left>
      <right style="medium">
        <color auto="1"/>
      </right>
      <top style="hair">
        <color indexed="64"/>
      </top>
      <bottom style="medium">
        <color auto="1"/>
      </bottom>
      <diagonal/>
    </border>
    <border>
      <left style="medium">
        <color indexed="64"/>
      </left>
      <right/>
      <top style="thin">
        <color indexed="64"/>
      </top>
      <bottom style="hair">
        <color theme="1"/>
      </bottom>
      <diagonal/>
    </border>
    <border>
      <left/>
      <right style="thin">
        <color indexed="64"/>
      </right>
      <top style="thin">
        <color indexed="64"/>
      </top>
      <bottom style="hair">
        <color theme="1"/>
      </bottom>
      <diagonal/>
    </border>
    <border>
      <left style="medium">
        <color auto="1"/>
      </left>
      <right/>
      <top style="hair">
        <color theme="1"/>
      </top>
      <bottom style="hair">
        <color theme="0" tint="-0.499984740745262"/>
      </bottom>
      <diagonal/>
    </border>
    <border>
      <left/>
      <right style="thin">
        <color indexed="64"/>
      </right>
      <top style="hair">
        <color theme="1"/>
      </top>
      <bottom style="hair">
        <color theme="0" tint="-0.499984740745262"/>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bottom style="thin">
        <color indexed="64"/>
      </bottom>
      <diagonal/>
    </border>
    <border>
      <left/>
      <right style="hair">
        <color theme="0" tint="-0.499984740745262"/>
      </right>
      <top style="hair">
        <color theme="0" tint="-0.499984740745262"/>
      </top>
      <bottom style="thin">
        <color indexed="64"/>
      </bottom>
      <diagonal/>
    </border>
    <border>
      <left style="hair">
        <color theme="0" tint="-0.499984740745262"/>
      </left>
      <right style="thin">
        <color indexed="64"/>
      </right>
      <top/>
      <bottom style="thin">
        <color indexed="64"/>
      </bottom>
      <diagonal/>
    </border>
    <border>
      <left style="medium">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style="hair">
        <color indexed="64"/>
      </right>
      <top style="hair">
        <color theme="0" tint="-0.499984740745262"/>
      </top>
      <bottom style="hair">
        <color theme="0" tint="-0.499984740745262"/>
      </bottom>
      <diagonal/>
    </border>
    <border>
      <left style="hair">
        <color indexed="64"/>
      </left>
      <right style="thin">
        <color indexed="64"/>
      </right>
      <top style="hair">
        <color theme="0" tint="-0.499984740745262"/>
      </top>
      <bottom style="hair">
        <color theme="0" tint="-0.499984740745262"/>
      </bottom>
      <diagonal/>
    </border>
    <border>
      <left style="medium">
        <color auto="1"/>
      </left>
      <right/>
      <top style="hair">
        <color auto="1"/>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style="hair">
        <color indexed="64"/>
      </right>
      <top style="hair">
        <color indexed="64"/>
      </top>
      <bottom style="hair">
        <color theme="0" tint="-0.499984740745262"/>
      </bottom>
      <diagonal/>
    </border>
    <border>
      <left style="medium">
        <color indexed="64"/>
      </left>
      <right style="hair">
        <color indexed="64"/>
      </right>
      <top style="hair">
        <color indexed="64"/>
      </top>
      <bottom style="hair">
        <color indexed="64"/>
      </bottom>
      <diagonal/>
    </border>
    <border>
      <left/>
      <right style="thin">
        <color indexed="64"/>
      </right>
      <top style="hair">
        <color theme="0" tint="-0.499984740745262"/>
      </top>
      <bottom/>
      <diagonal/>
    </border>
    <border>
      <left style="medium">
        <color indexed="64"/>
      </left>
      <right/>
      <top style="hair">
        <color auto="1"/>
      </top>
      <bottom style="thin">
        <color indexed="64"/>
      </bottom>
      <diagonal/>
    </border>
    <border>
      <left style="thin">
        <color indexed="64"/>
      </left>
      <right/>
      <top style="thin">
        <color indexed="64"/>
      </top>
      <bottom style="hair">
        <color theme="1"/>
      </bottom>
      <diagonal/>
    </border>
    <border>
      <left style="hair">
        <color indexed="64"/>
      </left>
      <right style="hair">
        <color indexed="64"/>
      </right>
      <top style="thin">
        <color indexed="64"/>
      </top>
      <bottom style="hair">
        <color theme="1"/>
      </bottom>
      <diagonal/>
    </border>
    <border>
      <left style="hair">
        <color indexed="64"/>
      </left>
      <right/>
      <top style="hair">
        <color theme="1"/>
      </top>
      <bottom style="hair">
        <color theme="1"/>
      </bottom>
      <diagonal/>
    </border>
    <border>
      <left style="hair">
        <color indexed="64"/>
      </left>
      <right/>
      <top style="hair">
        <color theme="1"/>
      </top>
      <bottom style="hair">
        <color indexed="64"/>
      </bottom>
      <diagonal/>
    </border>
    <border>
      <left style="thin">
        <color indexed="64"/>
      </left>
      <right/>
      <top style="hair">
        <color theme="0" tint="-0.34998626667073579"/>
      </top>
      <bottom style="hair">
        <color theme="0" tint="-0.34998626667073579"/>
      </bottom>
      <diagonal/>
    </border>
    <border>
      <left/>
      <right/>
      <top style="hair">
        <color auto="1"/>
      </top>
      <bottom style="hair">
        <color auto="1"/>
      </bottom>
      <diagonal/>
    </border>
    <border>
      <left/>
      <right style="thin">
        <color indexed="64"/>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theme="1"/>
      </right>
      <top style="hair">
        <color indexed="64"/>
      </top>
      <bottom style="hair">
        <color indexed="64"/>
      </bottom>
      <diagonal/>
    </border>
    <border>
      <left style="hair">
        <color theme="1"/>
      </left>
      <right style="hair">
        <color indexed="64"/>
      </right>
      <top style="hair">
        <color indexed="64"/>
      </top>
      <bottom style="hair">
        <color theme="1"/>
      </bottom>
      <diagonal/>
    </border>
    <border>
      <left style="hair">
        <color theme="1"/>
      </left>
      <right style="hair">
        <color theme="1"/>
      </right>
      <top style="hair">
        <color indexed="64"/>
      </top>
      <bottom style="hair">
        <color indexed="64"/>
      </bottom>
      <diagonal/>
    </border>
    <border>
      <left style="hair">
        <color theme="1"/>
      </left>
      <right style="medium">
        <color indexed="64"/>
      </right>
      <top style="hair">
        <color indexed="64"/>
      </top>
      <bottom style="hair">
        <color theme="1"/>
      </bottom>
      <diagonal/>
    </border>
    <border>
      <left style="thin">
        <color indexed="64"/>
      </left>
      <right/>
      <top/>
      <bottom style="hair">
        <color theme="0" tint="-0.499984740745262"/>
      </bottom>
      <diagonal/>
    </border>
    <border>
      <left/>
      <right style="thin">
        <color indexed="64"/>
      </right>
      <top/>
      <bottom style="hair">
        <color theme="0" tint="-0.499984740745262"/>
      </bottom>
      <diagonal/>
    </border>
    <border>
      <left style="hair">
        <color indexed="64"/>
      </left>
      <right/>
      <top/>
      <bottom style="hair">
        <color theme="1"/>
      </bottom>
      <diagonal/>
    </border>
    <border>
      <left style="thin">
        <color indexed="64"/>
      </left>
      <right/>
      <top/>
      <bottom style="hair">
        <color theme="1"/>
      </bottom>
      <diagonal/>
    </border>
    <border>
      <left style="hair">
        <color indexed="64"/>
      </left>
      <right style="hair">
        <color indexed="64"/>
      </right>
      <top/>
      <bottom style="hair">
        <color theme="1"/>
      </bottom>
      <diagonal/>
    </border>
    <border>
      <left/>
      <right style="medium">
        <color indexed="64"/>
      </right>
      <top/>
      <bottom style="hair">
        <color theme="1"/>
      </bottom>
      <diagonal/>
    </border>
    <border>
      <left style="medium">
        <color indexed="64"/>
      </left>
      <right style="hair">
        <color theme="1"/>
      </right>
      <top/>
      <bottom style="hair">
        <color theme="1"/>
      </bottom>
      <diagonal/>
    </border>
    <border>
      <left/>
      <right style="hair">
        <color theme="1"/>
      </right>
      <top/>
      <bottom style="hair">
        <color theme="1"/>
      </bottom>
      <diagonal/>
    </border>
    <border>
      <left/>
      <right/>
      <top style="hair">
        <color theme="1"/>
      </top>
      <bottom style="hair">
        <color theme="0" tint="-0.499984740745262"/>
      </bottom>
      <diagonal/>
    </border>
    <border>
      <left style="thin">
        <color indexed="64"/>
      </left>
      <right/>
      <top style="hair">
        <color theme="1"/>
      </top>
      <bottom style="hair">
        <color theme="0" tint="-0.499984740745262"/>
      </bottom>
      <diagonal/>
    </border>
    <border>
      <left style="hair">
        <color indexed="64"/>
      </left>
      <right style="hair">
        <color indexed="64"/>
      </right>
      <top style="hair">
        <color theme="1"/>
      </top>
      <bottom style="hair">
        <color theme="0" tint="-0.499984740745262"/>
      </bottom>
      <diagonal/>
    </border>
    <border>
      <left/>
      <right style="medium">
        <color indexed="64"/>
      </right>
      <top style="hair">
        <color theme="1"/>
      </top>
      <bottom style="hair">
        <color theme="0" tint="-0.499984740745262"/>
      </bottom>
      <diagonal/>
    </border>
    <border>
      <left style="medium">
        <color indexed="64"/>
      </left>
      <right/>
      <top style="hair">
        <color theme="1"/>
      </top>
      <bottom style="hair">
        <color theme="1"/>
      </bottom>
      <diagonal/>
    </border>
    <border>
      <left/>
      <right/>
      <top style="hair">
        <color theme="1"/>
      </top>
      <bottom style="hair">
        <color theme="1"/>
      </bottom>
      <diagonal/>
    </border>
    <border>
      <left/>
      <right style="thin">
        <color indexed="64"/>
      </right>
      <top style="hair">
        <color indexed="64"/>
      </top>
      <bottom style="hair">
        <color theme="0" tint="-0.499984740745262"/>
      </bottom>
      <diagonal/>
    </border>
    <border>
      <left style="hair">
        <color theme="1"/>
      </left>
      <right style="thin">
        <color indexed="64"/>
      </right>
      <top style="hair">
        <color theme="1"/>
      </top>
      <bottom style="hair">
        <color theme="1"/>
      </bottom>
      <diagonal/>
    </border>
    <border>
      <left/>
      <right style="medium">
        <color indexed="64"/>
      </right>
      <top style="hair">
        <color theme="0" tint="-0.499984740745262"/>
      </top>
      <bottom style="thin">
        <color indexed="64"/>
      </bottom>
      <diagonal/>
    </border>
    <border>
      <left style="medium">
        <color indexed="64"/>
      </left>
      <right/>
      <top style="hair">
        <color theme="1"/>
      </top>
      <bottom style="medium">
        <color indexed="64"/>
      </bottom>
      <diagonal/>
    </border>
    <border>
      <left/>
      <right/>
      <top style="hair">
        <color theme="1"/>
      </top>
      <bottom style="medium">
        <color indexed="64"/>
      </bottom>
      <diagonal/>
    </border>
    <border>
      <left/>
      <right style="medium">
        <color indexed="64"/>
      </right>
      <top style="hair">
        <color theme="1"/>
      </top>
      <bottom style="medium">
        <color indexed="64"/>
      </bottom>
      <diagonal/>
    </border>
    <border>
      <left style="hair">
        <color theme="1"/>
      </left>
      <right style="thin">
        <color indexed="64"/>
      </right>
      <top style="hair">
        <color theme="1"/>
      </top>
      <bottom style="thin">
        <color indexed="64"/>
      </bottom>
      <diagonal/>
    </border>
    <border>
      <left/>
      <right style="hair">
        <color theme="0" tint="-0.499984740745262"/>
      </right>
      <top style="thin">
        <color indexed="64"/>
      </top>
      <bottom style="hair">
        <color theme="0" tint="-0.499984740745262"/>
      </bottom>
      <diagonal/>
    </border>
    <border>
      <left style="medium">
        <color indexed="64"/>
      </left>
      <right/>
      <top style="medium">
        <color indexed="64"/>
      </top>
      <bottom style="hair">
        <color theme="1"/>
      </bottom>
      <diagonal/>
    </border>
    <border>
      <left/>
      <right/>
      <top style="medium">
        <color indexed="64"/>
      </top>
      <bottom style="hair">
        <color theme="1"/>
      </bottom>
      <diagonal/>
    </border>
    <border>
      <left/>
      <right style="medium">
        <color indexed="64"/>
      </right>
      <top style="medium">
        <color indexed="64"/>
      </top>
      <bottom style="hair">
        <color theme="1"/>
      </bottom>
      <diagonal/>
    </border>
    <border>
      <left/>
      <right style="hair">
        <color theme="0" tint="-0.499984740745262"/>
      </right>
      <top style="hair">
        <color theme="0" tint="-0.499984740745262"/>
      </top>
      <bottom/>
      <diagonal/>
    </border>
    <border>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theme="0" tint="-0.499984740745262"/>
      </left>
      <right/>
      <top/>
      <bottom/>
      <diagonal/>
    </border>
    <border>
      <left/>
      <right style="medium">
        <color auto="1"/>
      </right>
      <top/>
      <bottom style="hair">
        <color theme="0" tint="-0.499984740745262"/>
      </bottom>
      <diagonal/>
    </border>
    <border>
      <left style="medium">
        <color indexed="64"/>
      </left>
      <right style="hair">
        <color indexed="64"/>
      </right>
      <top/>
      <bottom style="hair">
        <color theme="0" tint="-0.499984740745262"/>
      </bottom>
      <diagonal/>
    </border>
    <border>
      <left/>
      <right style="hair">
        <color indexed="64"/>
      </right>
      <top/>
      <bottom style="hair">
        <color theme="0" tint="-0.499984740745262"/>
      </bottom>
      <diagonal/>
    </border>
    <border>
      <left style="thin">
        <color indexed="64"/>
      </left>
      <right/>
      <top/>
      <bottom style="hair">
        <color theme="0" tint="-0.34998626667073579"/>
      </bottom>
      <diagonal/>
    </border>
    <border>
      <left style="hair">
        <color theme="0" tint="-0.499984740745262"/>
      </left>
      <right style="hair">
        <color theme="0" tint="-0.499984740745262"/>
      </right>
      <top/>
      <bottom style="hair">
        <color theme="0" tint="-0.34998626667073579"/>
      </bottom>
      <diagonal/>
    </border>
    <border>
      <left/>
      <right style="medium">
        <color indexed="64"/>
      </right>
      <top/>
      <bottom style="hair">
        <color theme="0" tint="-0.34998626667073579"/>
      </bottom>
      <diagonal/>
    </border>
    <border>
      <left/>
      <right style="hair">
        <color indexed="64"/>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34998626667073579"/>
      </top>
      <bottom style="hair">
        <color theme="0" tint="-0.34998626667073579"/>
      </bottom>
      <diagonal/>
    </border>
    <border>
      <left/>
      <right style="medium">
        <color indexed="64"/>
      </right>
      <top style="hair">
        <color theme="0" tint="-0.34998626667073579"/>
      </top>
      <bottom style="hair">
        <color theme="0" tint="-0.34998626667073579"/>
      </bottom>
      <diagonal/>
    </border>
    <border>
      <left style="hair">
        <color theme="0" tint="-0.499984740745262"/>
      </left>
      <right/>
      <top/>
      <bottom style="hair">
        <color theme="0" tint="-0.499984740745262"/>
      </bottom>
      <diagonal/>
    </border>
    <border>
      <left style="medium">
        <color indexed="64"/>
      </left>
      <right style="hair">
        <color indexed="64"/>
      </right>
      <top style="hair">
        <color theme="0" tint="-0.499984740745262"/>
      </top>
      <bottom/>
      <diagonal/>
    </border>
    <border>
      <left/>
      <right style="hair">
        <color indexed="64"/>
      </right>
      <top style="hair">
        <color theme="0" tint="-0.499984740745262"/>
      </top>
      <bottom/>
      <diagonal/>
    </border>
    <border>
      <left style="hair">
        <color theme="0" tint="-0.499984740745262"/>
      </left>
      <right/>
      <top/>
      <bottom style="thin">
        <color indexed="64"/>
      </bottom>
      <diagonal/>
    </border>
    <border>
      <left style="medium">
        <color indexed="64"/>
      </left>
      <right style="hair">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theme="0" tint="-0.499984740745262"/>
      </left>
      <right style="thin">
        <color indexed="64"/>
      </right>
      <top style="thin">
        <color indexed="64"/>
      </top>
      <bottom style="thin">
        <color indexed="64"/>
      </bottom>
      <diagonal/>
    </border>
    <border>
      <left style="hair">
        <color theme="0" tint="-0.499984740745262"/>
      </left>
      <right style="medium">
        <color auto="1"/>
      </right>
      <top style="thin">
        <color indexed="64"/>
      </top>
      <bottom style="thin">
        <color indexed="64"/>
      </bottom>
      <diagonal/>
    </border>
    <border>
      <left style="medium">
        <color indexed="64"/>
      </left>
      <right style="hair">
        <color indexed="64"/>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thin">
        <color theme="1"/>
      </left>
      <right style="hair">
        <color theme="0" tint="-0.499984740745262"/>
      </right>
      <top style="thin">
        <color theme="1"/>
      </top>
      <bottom style="hair">
        <color theme="0" tint="-0.499984740745262"/>
      </bottom>
      <diagonal/>
    </border>
    <border>
      <left style="thin">
        <color indexed="64"/>
      </left>
      <right/>
      <top/>
      <bottom style="hair">
        <color auto="1"/>
      </bottom>
      <diagonal/>
    </border>
    <border>
      <left/>
      <right style="medium">
        <color indexed="64"/>
      </right>
      <top/>
      <bottom style="hair">
        <color auto="1"/>
      </bottom>
      <diagonal/>
    </border>
    <border>
      <left style="medium">
        <color indexed="64"/>
      </left>
      <right style="hair">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thin">
        <color theme="1"/>
      </left>
      <right style="hair">
        <color theme="0" tint="-0.499984740745262"/>
      </right>
      <top style="hair">
        <color theme="0" tint="-0.499984740745262"/>
      </top>
      <bottom style="thin">
        <color theme="1"/>
      </bottom>
      <diagonal/>
    </border>
    <border>
      <left style="thin">
        <color indexed="64"/>
      </left>
      <right/>
      <top style="hair">
        <color auto="1"/>
      </top>
      <bottom style="thin">
        <color indexed="64"/>
      </bottom>
      <diagonal/>
    </border>
    <border>
      <left/>
      <right style="medium">
        <color indexed="64"/>
      </right>
      <top style="hair">
        <color auto="1"/>
      </top>
      <bottom style="thin">
        <color indexed="64"/>
      </bottom>
      <diagonal/>
    </border>
    <border>
      <left style="medium">
        <color indexed="64"/>
      </left>
      <right style="hair">
        <color indexed="64"/>
      </right>
      <top style="hair">
        <color theme="0" tint="-0.499984740745262"/>
      </top>
      <bottom style="medium">
        <color indexed="64"/>
      </bottom>
      <diagonal/>
    </border>
    <border>
      <left/>
      <right style="hair">
        <color indexed="64"/>
      </right>
      <top style="hair">
        <color theme="0" tint="-0.499984740745262"/>
      </top>
      <bottom style="medium">
        <color indexed="64"/>
      </bottom>
      <diagonal/>
    </border>
    <border>
      <left/>
      <right style="medium">
        <color indexed="64"/>
      </right>
      <top style="hair">
        <color theme="0" tint="-0.499984740745262"/>
      </top>
      <bottom style="medium">
        <color indexed="64"/>
      </bottom>
      <diagonal/>
    </border>
    <border>
      <left/>
      <right style="hair">
        <color theme="0" tint="-0.499984740745262"/>
      </right>
      <top/>
      <bottom style="hair">
        <color theme="0" tint="-0.499984740745262"/>
      </bottom>
      <diagonal/>
    </border>
    <border>
      <left style="hair">
        <color theme="0" tint="-0.499984740745262"/>
      </left>
      <right style="thin">
        <color indexed="64"/>
      </right>
      <top/>
      <bottom style="hair">
        <color theme="0" tint="-0.499984740745262"/>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top/>
      <bottom style="hair">
        <color theme="0" tint="-0.34998626667073579"/>
      </bottom>
      <diagonal/>
    </border>
    <border>
      <left style="thin">
        <color indexed="64"/>
      </left>
      <right style="hair">
        <color indexed="64"/>
      </right>
      <top/>
      <bottom style="hair">
        <color theme="0" tint="-0.34998626667073579"/>
      </bottom>
      <diagonal/>
    </border>
    <border>
      <left style="hair">
        <color indexed="64"/>
      </left>
      <right style="hair">
        <color indexed="64"/>
      </right>
      <top/>
      <bottom style="hair">
        <color theme="0" tint="-0.34998626667073579"/>
      </bottom>
      <diagonal/>
    </border>
    <border>
      <left style="hair">
        <color indexed="64"/>
      </left>
      <right style="medium">
        <color auto="1"/>
      </right>
      <top/>
      <bottom style="hair">
        <color theme="0" tint="-0.34998626667073579"/>
      </bottom>
      <diagonal/>
    </border>
    <border>
      <left/>
      <right/>
      <top style="hair">
        <color theme="0" tint="-0.34998626667073579"/>
      </top>
      <bottom style="hair">
        <color theme="0" tint="-0.34998626667073579"/>
      </bottom>
      <diagonal/>
    </border>
    <border>
      <left style="thin">
        <color indexed="64"/>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indexed="64"/>
      </left>
      <right style="medium">
        <color auto="1"/>
      </right>
      <top style="hair">
        <color theme="0" tint="-0.34998626667073579"/>
      </top>
      <bottom style="hair">
        <color theme="0" tint="-0.34998626667073579"/>
      </bottom>
      <diagonal/>
    </border>
    <border>
      <left style="hair">
        <color auto="1"/>
      </left>
      <right style="hair">
        <color auto="1"/>
      </right>
      <top/>
      <bottom style="thin">
        <color indexed="64"/>
      </bottom>
      <diagonal/>
    </border>
    <border>
      <left style="hair">
        <color indexed="64"/>
      </left>
      <right style="medium">
        <color auto="1"/>
      </right>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style="hair">
        <color theme="0" tint="-0.499984740745262"/>
      </bottom>
      <diagonal/>
    </border>
    <border>
      <left style="hair">
        <color indexed="64"/>
      </left>
      <right style="thin">
        <color indexed="64"/>
      </right>
      <top style="hair">
        <color theme="0" tint="-0.499984740745262"/>
      </top>
      <bottom style="thin">
        <color indexed="64"/>
      </bottom>
      <diagonal/>
    </border>
    <border>
      <left style="hair">
        <color auto="1"/>
      </left>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hair">
        <color auto="1"/>
      </left>
      <right/>
      <top style="hair">
        <color auto="1"/>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auto="1"/>
      </left>
      <right style="medium">
        <color indexed="64"/>
      </right>
      <top style="hair">
        <color auto="1"/>
      </top>
      <bottom style="thin">
        <color indexed="64"/>
      </bottom>
      <diagonal/>
    </border>
    <border>
      <left style="thin">
        <color indexed="64"/>
      </left>
      <right style="hair">
        <color theme="0" tint="-0.499984740745262"/>
      </right>
      <top style="hair">
        <color indexed="64"/>
      </top>
      <bottom style="hair">
        <color theme="0" tint="-0.499984740745262"/>
      </bottom>
      <diagonal/>
    </border>
    <border>
      <left style="medium">
        <color indexed="64"/>
      </left>
      <right/>
      <top style="hair">
        <color theme="1"/>
      </top>
      <bottom/>
      <diagonal/>
    </border>
    <border>
      <left/>
      <right/>
      <top style="hair">
        <color theme="1"/>
      </top>
      <bottom/>
      <diagonal/>
    </border>
    <border>
      <left/>
      <right style="medium">
        <color indexed="64"/>
      </right>
      <top style="hair">
        <color theme="1"/>
      </top>
      <bottom/>
      <diagonal/>
    </border>
    <border>
      <left style="hair">
        <color theme="1"/>
      </left>
      <right style="medium">
        <color indexed="64"/>
      </right>
      <top style="hair">
        <color theme="1"/>
      </top>
      <bottom style="thin">
        <color theme="1"/>
      </bottom>
      <diagonal/>
    </border>
    <border>
      <left style="hair">
        <color theme="0" tint="-0.499984740745262"/>
      </left>
      <right style="hair">
        <color indexed="64"/>
      </right>
      <top style="thin">
        <color indexed="64"/>
      </top>
      <bottom style="hair">
        <color indexed="64"/>
      </bottom>
      <diagonal/>
    </border>
    <border>
      <left style="hair">
        <color theme="0" tint="-0.499984740745262"/>
      </left>
      <right style="medium">
        <color indexed="64"/>
      </right>
      <top style="thin">
        <color indexed="64"/>
      </top>
      <bottom style="hair">
        <color indexed="64"/>
      </bottom>
      <diagonal/>
    </border>
    <border>
      <left style="medium">
        <color indexed="64"/>
      </left>
      <right style="hair">
        <color theme="0" tint="-0.499984740745262"/>
      </right>
      <top style="thin">
        <color indexed="64"/>
      </top>
      <bottom style="hair">
        <color indexed="64"/>
      </bottom>
      <diagonal/>
    </border>
    <border>
      <left/>
      <right style="hair">
        <color theme="0" tint="-0.499984740745262"/>
      </right>
      <top/>
      <bottom style="hair">
        <color indexed="64"/>
      </bottom>
      <diagonal/>
    </border>
    <border>
      <left style="hair">
        <color theme="0" tint="-0.499984740745262"/>
      </left>
      <right style="medium">
        <color indexed="64"/>
      </right>
      <top style="thin">
        <color theme="1"/>
      </top>
      <bottom style="hair">
        <color indexed="64"/>
      </bottom>
      <diagonal/>
    </border>
    <border>
      <left/>
      <right style="hair">
        <color theme="0" tint="-0.499984740745262"/>
      </right>
      <top style="hair">
        <color indexed="64"/>
      </top>
      <bottom style="hair">
        <color indexed="64"/>
      </bottom>
      <diagonal/>
    </border>
    <border>
      <left style="medium">
        <color indexed="64"/>
      </left>
      <right style="hair">
        <color theme="0" tint="-0.499984740745262"/>
      </right>
      <top style="hair">
        <color indexed="64"/>
      </top>
      <bottom style="hair">
        <color indexed="64"/>
      </bottom>
      <diagonal/>
    </border>
    <border>
      <left style="hair">
        <color theme="0" tint="-0.499984740745262"/>
      </left>
      <right style="medium">
        <color indexed="64"/>
      </right>
      <top style="hair">
        <color indexed="64"/>
      </top>
      <bottom style="hair">
        <color indexed="64"/>
      </bottom>
      <diagonal/>
    </border>
    <border>
      <left/>
      <right/>
      <top style="hair">
        <color auto="1"/>
      </top>
      <bottom style="thin">
        <color indexed="64"/>
      </bottom>
      <diagonal/>
    </border>
    <border>
      <left style="hair">
        <color theme="0" tint="-0.499984740745262"/>
      </left>
      <right style="medium">
        <color indexed="64"/>
      </right>
      <top style="hair">
        <color indexed="64"/>
      </top>
      <bottom style="thin">
        <color indexed="64"/>
      </bottom>
      <diagonal/>
    </border>
    <border>
      <left style="medium">
        <color indexed="64"/>
      </left>
      <right style="hair">
        <color theme="0" tint="-0.499984740745262"/>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medium">
        <color indexed="64"/>
      </right>
      <top style="hair">
        <color indexed="64"/>
      </top>
      <bottom/>
      <diagonal/>
    </border>
    <border>
      <left/>
      <right/>
      <top style="hair">
        <color auto="1"/>
      </top>
      <bottom/>
      <diagonal/>
    </border>
    <border>
      <left style="thin">
        <color indexed="64"/>
      </left>
      <right style="hair">
        <color indexed="64"/>
      </right>
      <top style="hair">
        <color indexed="64"/>
      </top>
      <bottom/>
      <diagonal/>
    </border>
    <border>
      <left style="medium">
        <color indexed="64"/>
      </left>
      <right style="hair">
        <color indexed="64"/>
      </right>
      <top style="hair">
        <color indexed="64"/>
      </top>
      <bottom/>
      <diagonal/>
    </border>
    <border>
      <left style="thin">
        <color indexed="64"/>
      </left>
      <right/>
      <top style="hair">
        <color auto="1"/>
      </top>
      <bottom/>
      <diagonal/>
    </border>
    <border>
      <left/>
      <right style="hair">
        <color auto="1"/>
      </right>
      <top style="hair">
        <color auto="1"/>
      </top>
      <bottom style="hair">
        <color auto="1"/>
      </bottom>
      <diagonal/>
    </border>
    <border>
      <left style="hair">
        <color theme="0" tint="-0.499984740745262"/>
      </left>
      <right style="hair">
        <color indexed="64"/>
      </right>
      <top style="hair">
        <color indexed="64"/>
      </top>
      <bottom style="thin">
        <color indexed="64"/>
      </bottom>
      <diagonal/>
    </border>
    <border>
      <left style="medium">
        <color indexed="64"/>
      </left>
      <right style="hair">
        <color indexed="64"/>
      </right>
      <top style="hair">
        <color indexed="64"/>
      </top>
      <bottom style="medium">
        <color indexed="64"/>
      </bottom>
      <diagonal/>
    </border>
    <border>
      <left/>
      <right style="hair">
        <color theme="0" tint="-0.499984740745262"/>
      </right>
      <top style="hair">
        <color indexed="64"/>
      </top>
      <bottom style="medium">
        <color indexed="64"/>
      </bottom>
      <diagonal/>
    </border>
    <border>
      <left style="hair">
        <color theme="0" tint="-0.499984740745262"/>
      </left>
      <right style="hair">
        <color indexed="64"/>
      </right>
      <top style="hair">
        <color indexed="64"/>
      </top>
      <bottom style="medium">
        <color indexed="64"/>
      </bottom>
      <diagonal/>
    </border>
    <border>
      <left style="hair">
        <color theme="0" tint="-0.499984740745262"/>
      </left>
      <right style="medium">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thin">
        <color indexed="64"/>
      </left>
      <right style="thin">
        <color indexed="64"/>
      </right>
      <top/>
      <bottom style="hair">
        <color indexed="64"/>
      </bottom>
      <diagonal/>
    </border>
    <border>
      <left style="medium">
        <color indexed="64"/>
      </left>
      <right style="hair">
        <color indexed="64"/>
      </right>
      <top style="hair">
        <color auto="1"/>
      </top>
      <bottom style="thin">
        <color indexed="64"/>
      </bottom>
      <diagonal/>
    </border>
    <border>
      <left/>
      <right style="thin">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auto="1"/>
      </top>
      <bottom style="thin">
        <color indexed="64"/>
      </bottom>
      <diagonal/>
    </border>
    <border>
      <left/>
      <right style="medium">
        <color indexed="64"/>
      </right>
      <top style="thin">
        <color indexed="64"/>
      </top>
      <bottom style="hair">
        <color indexed="64"/>
      </bottom>
      <diagonal/>
    </border>
    <border>
      <left style="thin">
        <color indexed="64"/>
      </left>
      <right style="hair">
        <color theme="0" tint="-0.499984740745262"/>
      </right>
      <top/>
      <bottom style="hair">
        <color indexed="64"/>
      </bottom>
      <diagonal/>
    </border>
    <border>
      <left style="hair">
        <color theme="0" tint="-0.499984740745262"/>
      </left>
      <right/>
      <top/>
      <bottom style="hair">
        <color indexed="64"/>
      </bottom>
      <diagonal/>
    </border>
    <border>
      <left style="medium">
        <color indexed="64"/>
      </left>
      <right style="hair">
        <color theme="0" tint="-0.499984740745262"/>
      </right>
      <top/>
      <bottom style="hair">
        <color indexed="64"/>
      </bottom>
      <diagonal/>
    </border>
    <border>
      <left/>
      <right style="thin">
        <color indexed="64"/>
      </right>
      <top/>
      <bottom style="hair">
        <color auto="1"/>
      </bottom>
      <diagonal/>
    </border>
    <border>
      <left style="hair">
        <color theme="0" tint="-0.499984740745262"/>
      </left>
      <right/>
      <top style="hair">
        <color indexed="64"/>
      </top>
      <bottom style="hair">
        <color indexed="64"/>
      </bottom>
      <diagonal/>
    </border>
    <border>
      <left/>
      <right style="medium">
        <color indexed="64"/>
      </right>
      <top style="hair">
        <color indexed="64"/>
      </top>
      <bottom style="medium">
        <color indexed="64"/>
      </bottom>
      <diagonal/>
    </border>
  </borders>
  <cellStyleXfs count="11">
    <xf numFmtId="0" fontId="0" fillId="0" borderId="0"/>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9" fillId="0" borderId="0">
      <alignment vertical="center"/>
    </xf>
    <xf numFmtId="0" fontId="14" fillId="0" borderId="0"/>
    <xf numFmtId="0" fontId="9" fillId="0" borderId="0">
      <alignment vertical="center"/>
    </xf>
    <xf numFmtId="0" fontId="1" fillId="0" borderId="0">
      <alignment vertical="center"/>
    </xf>
    <xf numFmtId="0" fontId="29" fillId="0" borderId="0">
      <alignment vertical="center"/>
    </xf>
    <xf numFmtId="0" fontId="1" fillId="0" borderId="0">
      <alignment vertical="center"/>
    </xf>
    <xf numFmtId="0" fontId="1" fillId="0" borderId="0">
      <alignment vertical="center"/>
    </xf>
    <xf numFmtId="9" fontId="9" fillId="0" borderId="0" applyFont="0" applyFill="0" applyBorder="0" applyAlignment="0" applyProtection="0">
      <alignment vertical="center"/>
    </xf>
  </cellStyleXfs>
  <cellXfs count="1613">
    <xf numFmtId="0" fontId="0" fillId="0" borderId="0" xfId="0"/>
    <xf numFmtId="20" fontId="0" fillId="0" borderId="0" xfId="0" applyNumberFormat="1" applyAlignment="1">
      <alignment vertical="center"/>
    </xf>
    <xf numFmtId="0" fontId="0" fillId="0" borderId="0" xfId="0" applyAlignment="1">
      <alignment vertical="center"/>
    </xf>
    <xf numFmtId="0" fontId="6" fillId="0" borderId="0" xfId="0" applyFont="1" applyAlignment="1">
      <alignment vertical="center"/>
    </xf>
    <xf numFmtId="0" fontId="7" fillId="0" borderId="0" xfId="0" applyFont="1" applyAlignment="1">
      <alignment horizontal="right" vertical="center"/>
    </xf>
    <xf numFmtId="0" fontId="8" fillId="0" borderId="0" xfId="0" applyNumberFormat="1" applyFont="1" applyAlignment="1">
      <alignment vertical="center" wrapText="1"/>
    </xf>
    <xf numFmtId="0" fontId="8" fillId="0" borderId="0" xfId="3" applyFont="1" applyAlignment="1">
      <alignment horizontal="right" vertical="center"/>
    </xf>
    <xf numFmtId="0" fontId="8" fillId="0" borderId="0" xfId="0" applyNumberFormat="1" applyFont="1" applyAlignment="1">
      <alignment horizontal="right" vertical="center"/>
    </xf>
    <xf numFmtId="0" fontId="10" fillId="0" borderId="0" xfId="0" applyNumberFormat="1" applyFont="1" applyFill="1" applyBorder="1" applyAlignment="1">
      <alignment vertical="center" wrapText="1"/>
    </xf>
    <xf numFmtId="0" fontId="10" fillId="0" borderId="0" xfId="0" applyNumberFormat="1" applyFont="1" applyAlignment="1">
      <alignment vertical="center" wrapText="1"/>
    </xf>
    <xf numFmtId="0" fontId="8" fillId="0" borderId="0" xfId="0" applyNumberFormat="1" applyFont="1" applyFill="1" applyBorder="1" applyAlignment="1">
      <alignment vertical="center" wrapText="1"/>
    </xf>
    <xf numFmtId="0" fontId="6" fillId="0" borderId="0" xfId="0" applyNumberFormat="1" applyFont="1" applyAlignment="1">
      <alignment vertical="top" wrapText="1"/>
    </xf>
    <xf numFmtId="0" fontId="6" fillId="0" borderId="0" xfId="0" quotePrefix="1" applyNumberFormat="1" applyFont="1" applyAlignment="1">
      <alignment vertical="top" wrapText="1"/>
    </xf>
    <xf numFmtId="0" fontId="6" fillId="0" borderId="0" xfId="0" applyNumberFormat="1" applyFont="1" applyFill="1" applyAlignment="1">
      <alignment vertical="top"/>
    </xf>
    <xf numFmtId="0" fontId="8" fillId="0" borderId="0" xfId="0" applyNumberFormat="1" applyFont="1" applyBorder="1" applyAlignment="1">
      <alignment vertical="center" wrapText="1"/>
    </xf>
    <xf numFmtId="0" fontId="8" fillId="0" borderId="0" xfId="0" applyFont="1" applyBorder="1" applyAlignment="1">
      <alignment vertical="center"/>
    </xf>
    <xf numFmtId="0" fontId="11" fillId="0" borderId="0" xfId="3" applyFont="1">
      <alignment vertical="center"/>
    </xf>
    <xf numFmtId="0" fontId="8" fillId="0" borderId="0" xfId="0" applyNumberFormat="1" applyFont="1" applyAlignment="1">
      <alignment horizontal="right" vertical="center" wrapText="1"/>
    </xf>
    <xf numFmtId="0" fontId="8" fillId="0" borderId="0" xfId="0" applyFont="1" applyAlignment="1">
      <alignment vertical="center"/>
    </xf>
    <xf numFmtId="49" fontId="8" fillId="0" borderId="9" xfId="0" applyNumberFormat="1" applyFont="1" applyBorder="1" applyAlignment="1">
      <alignment horizontal="center" vertical="center" shrinkToFit="1"/>
    </xf>
    <xf numFmtId="49" fontId="8" fillId="2" borderId="10" xfId="0" applyNumberFormat="1" applyFont="1" applyFill="1" applyBorder="1" applyAlignment="1">
      <alignment horizontal="center" vertical="center" shrinkToFit="1"/>
    </xf>
    <xf numFmtId="49" fontId="8" fillId="0" borderId="11" xfId="0" applyNumberFormat="1" applyFont="1" applyBorder="1" applyAlignment="1">
      <alignment horizontal="centerContinuous" vertical="center" shrinkToFit="1"/>
    </xf>
    <xf numFmtId="49" fontId="8" fillId="0" borderId="12" xfId="0" applyNumberFormat="1" applyFont="1" applyBorder="1" applyAlignment="1">
      <alignment horizontal="centerContinuous" vertical="center" shrinkToFit="1"/>
    </xf>
    <xf numFmtId="49" fontId="8" fillId="0" borderId="13" xfId="0" applyNumberFormat="1" applyFont="1" applyBorder="1" applyAlignment="1">
      <alignment horizontal="centerContinuous" vertical="center" shrinkToFit="1"/>
    </xf>
    <xf numFmtId="49" fontId="8" fillId="0" borderId="14" xfId="0" applyNumberFormat="1" applyFont="1" applyBorder="1" applyAlignment="1">
      <alignment horizontal="center" vertical="center" shrinkToFit="1"/>
    </xf>
    <xf numFmtId="49" fontId="8" fillId="2" borderId="15" xfId="0" applyNumberFormat="1" applyFont="1" applyFill="1" applyBorder="1" applyAlignment="1">
      <alignment horizontal="center" vertical="center" shrinkToFit="1"/>
    </xf>
    <xf numFmtId="49" fontId="8" fillId="0" borderId="16" xfId="0" applyNumberFormat="1" applyFont="1" applyBorder="1" applyAlignment="1">
      <alignment horizontal="centerContinuous" vertical="center" shrinkToFit="1"/>
    </xf>
    <xf numFmtId="49" fontId="8" fillId="0" borderId="17" xfId="0" applyNumberFormat="1" applyFont="1" applyBorder="1" applyAlignment="1">
      <alignment horizontal="centerContinuous" vertical="center" shrinkToFit="1"/>
    </xf>
    <xf numFmtId="49" fontId="8" fillId="0" borderId="18" xfId="0" applyNumberFormat="1" applyFont="1" applyBorder="1" applyAlignment="1">
      <alignment horizontal="centerContinuous" vertical="center" shrinkToFit="1"/>
    </xf>
    <xf numFmtId="49" fontId="8" fillId="0" borderId="19" xfId="0" applyNumberFormat="1" applyFont="1" applyBorder="1" applyAlignment="1">
      <alignment horizontal="center" vertical="center" shrinkToFit="1"/>
    </xf>
    <xf numFmtId="49" fontId="8" fillId="0" borderId="20" xfId="0" applyNumberFormat="1" applyFont="1" applyBorder="1" applyAlignment="1">
      <alignment horizontal="center" vertical="center" shrinkToFit="1"/>
    </xf>
    <xf numFmtId="49" fontId="8" fillId="0" borderId="21" xfId="0" applyNumberFormat="1" applyFont="1" applyBorder="1" applyAlignment="1">
      <alignment horizontal="center" vertical="center" shrinkToFit="1"/>
    </xf>
    <xf numFmtId="56" fontId="8" fillId="0" borderId="20" xfId="0" applyNumberFormat="1" applyFont="1" applyBorder="1" applyAlignment="1">
      <alignment horizontal="center" vertical="center" shrinkToFit="1"/>
    </xf>
    <xf numFmtId="56" fontId="8" fillId="0" borderId="21" xfId="0" applyNumberFormat="1" applyFont="1" applyBorder="1" applyAlignment="1">
      <alignment horizontal="center" vertical="center" shrinkToFit="1"/>
    </xf>
    <xf numFmtId="49" fontId="8" fillId="0" borderId="22" xfId="0" applyNumberFormat="1" applyFont="1" applyBorder="1" applyAlignment="1">
      <alignment horizontal="center" vertical="center" shrinkToFit="1"/>
    </xf>
    <xf numFmtId="49" fontId="8" fillId="2" borderId="23" xfId="0" applyNumberFormat="1" applyFont="1" applyFill="1" applyBorder="1" applyAlignment="1">
      <alignment horizontal="center" vertical="center" shrinkToFit="1"/>
    </xf>
    <xf numFmtId="49" fontId="8" fillId="0" borderId="24" xfId="0" applyNumberFormat="1" applyFont="1" applyBorder="1" applyAlignment="1">
      <alignment horizontal="center" vertical="center" shrinkToFit="1"/>
    </xf>
    <xf numFmtId="49" fontId="8" fillId="0" borderId="25" xfId="0" applyNumberFormat="1" applyFont="1" applyBorder="1" applyAlignment="1">
      <alignment horizontal="center" vertical="center" shrinkToFit="1"/>
    </xf>
    <xf numFmtId="49" fontId="8" fillId="0" borderId="26" xfId="0" applyNumberFormat="1" applyFont="1" applyBorder="1" applyAlignment="1">
      <alignment horizontal="center" vertical="center" shrinkToFit="1"/>
    </xf>
    <xf numFmtId="0" fontId="8" fillId="0" borderId="27" xfId="0" applyFont="1" applyBorder="1" applyAlignment="1">
      <alignment horizontal="center" vertical="center"/>
    </xf>
    <xf numFmtId="178" fontId="8" fillId="2" borderId="28" xfId="0" applyNumberFormat="1" applyFont="1" applyFill="1" applyBorder="1" applyAlignment="1">
      <alignment horizontal="right" vertical="center"/>
    </xf>
    <xf numFmtId="178" fontId="8" fillId="0" borderId="29" xfId="0" applyNumberFormat="1" applyFont="1" applyFill="1" applyBorder="1" applyAlignment="1">
      <alignment horizontal="right" vertical="center"/>
    </xf>
    <xf numFmtId="178" fontId="8" fillId="0" borderId="30" xfId="0" applyNumberFormat="1" applyFont="1" applyFill="1" applyBorder="1" applyAlignment="1">
      <alignment horizontal="right" vertical="center"/>
    </xf>
    <xf numFmtId="178" fontId="8" fillId="0" borderId="31" xfId="0" applyNumberFormat="1" applyFont="1" applyFill="1" applyBorder="1" applyAlignment="1">
      <alignment horizontal="right" vertical="center"/>
    </xf>
    <xf numFmtId="179" fontId="8" fillId="0" borderId="28" xfId="0" applyNumberFormat="1" applyFont="1" applyFill="1" applyBorder="1" applyAlignment="1">
      <alignment horizontal="right" vertical="center"/>
    </xf>
    <xf numFmtId="178" fontId="8" fillId="0" borderId="28" xfId="0" applyNumberFormat="1" applyFont="1" applyFill="1" applyBorder="1" applyAlignment="1">
      <alignment horizontal="right" vertical="center"/>
    </xf>
    <xf numFmtId="0" fontId="8" fillId="0" borderId="32" xfId="0" applyFont="1" applyBorder="1" applyAlignment="1">
      <alignment horizontal="center" vertical="center"/>
    </xf>
    <xf numFmtId="178" fontId="8" fillId="2" borderId="33" xfId="0" applyNumberFormat="1" applyFont="1" applyFill="1" applyBorder="1" applyAlignment="1">
      <alignment horizontal="right" vertical="center"/>
    </xf>
    <xf numFmtId="178" fontId="8" fillId="0" borderId="34" xfId="0" applyNumberFormat="1" applyFont="1" applyFill="1" applyBorder="1" applyAlignment="1">
      <alignment horizontal="right" vertical="center"/>
    </xf>
    <xf numFmtId="178" fontId="8" fillId="0" borderId="35" xfId="0" applyNumberFormat="1" applyFont="1" applyFill="1" applyBorder="1" applyAlignment="1">
      <alignment horizontal="right" vertical="center"/>
    </xf>
    <xf numFmtId="178" fontId="8" fillId="0" borderId="36" xfId="0" applyNumberFormat="1" applyFont="1" applyFill="1" applyBorder="1" applyAlignment="1">
      <alignment horizontal="right" vertical="center"/>
    </xf>
    <xf numFmtId="179" fontId="8" fillId="0" borderId="33" xfId="0" applyNumberFormat="1" applyFont="1" applyFill="1" applyBorder="1" applyAlignment="1">
      <alignment horizontal="right" vertical="center"/>
    </xf>
    <xf numFmtId="178" fontId="8" fillId="0" borderId="33" xfId="0" applyNumberFormat="1" applyFont="1" applyFill="1" applyBorder="1" applyAlignment="1">
      <alignment horizontal="right" vertical="center"/>
    </xf>
    <xf numFmtId="0" fontId="8" fillId="0" borderId="37" xfId="0" applyFont="1" applyBorder="1" applyAlignment="1">
      <alignment horizontal="center" vertical="center"/>
    </xf>
    <xf numFmtId="178" fontId="8" fillId="2" borderId="38" xfId="0" applyNumberFormat="1" applyFont="1" applyFill="1" applyBorder="1" applyAlignment="1">
      <alignment horizontal="right" vertical="center"/>
    </xf>
    <xf numFmtId="178" fontId="8" fillId="0" borderId="39" xfId="0" applyNumberFormat="1" applyFont="1" applyFill="1" applyBorder="1" applyAlignment="1">
      <alignment horizontal="right" vertical="center"/>
    </xf>
    <xf numFmtId="178" fontId="8" fillId="0" borderId="40" xfId="0" applyNumberFormat="1" applyFont="1" applyFill="1" applyBorder="1" applyAlignment="1">
      <alignment horizontal="right" vertical="center"/>
    </xf>
    <xf numFmtId="178" fontId="8" fillId="0" borderId="41" xfId="0" applyNumberFormat="1" applyFont="1" applyFill="1" applyBorder="1" applyAlignment="1">
      <alignment horizontal="right" vertical="center"/>
    </xf>
    <xf numFmtId="179" fontId="8" fillId="0" borderId="38" xfId="0" applyNumberFormat="1" applyFont="1" applyFill="1" applyBorder="1" applyAlignment="1">
      <alignment horizontal="right" vertical="center"/>
    </xf>
    <xf numFmtId="178" fontId="8" fillId="0" borderId="38" xfId="0" applyNumberFormat="1" applyFont="1" applyFill="1" applyBorder="1" applyAlignment="1">
      <alignment horizontal="right" vertical="center"/>
    </xf>
    <xf numFmtId="0" fontId="8" fillId="0" borderId="42" xfId="0" applyFont="1" applyBorder="1" applyAlignment="1">
      <alignment horizontal="center" vertical="center"/>
    </xf>
    <xf numFmtId="178" fontId="8" fillId="2" borderId="43" xfId="0" applyNumberFormat="1" applyFont="1" applyFill="1" applyBorder="1" applyAlignment="1">
      <alignment horizontal="right" vertical="center"/>
    </xf>
    <xf numFmtId="178" fontId="8" fillId="0" borderId="44" xfId="0" applyNumberFormat="1" applyFont="1" applyFill="1" applyBorder="1" applyAlignment="1">
      <alignment horizontal="right" vertical="center"/>
    </xf>
    <xf numFmtId="178" fontId="8" fillId="0" borderId="45" xfId="0" applyNumberFormat="1" applyFont="1" applyFill="1" applyBorder="1" applyAlignment="1">
      <alignment horizontal="right" vertical="center"/>
    </xf>
    <xf numFmtId="178" fontId="8" fillId="0" borderId="46" xfId="0" applyNumberFormat="1" applyFont="1" applyFill="1" applyBorder="1" applyAlignment="1">
      <alignment horizontal="right" vertical="center"/>
    </xf>
    <xf numFmtId="179" fontId="8" fillId="0" borderId="43" xfId="0" applyNumberFormat="1" applyFont="1" applyFill="1" applyBorder="1" applyAlignment="1">
      <alignment horizontal="right" vertical="center"/>
    </xf>
    <xf numFmtId="178" fontId="8" fillId="0" borderId="43" xfId="0" applyNumberFormat="1" applyFont="1" applyFill="1" applyBorder="1" applyAlignment="1">
      <alignment horizontal="right" vertical="center"/>
    </xf>
    <xf numFmtId="0" fontId="8" fillId="0" borderId="0" xfId="0" applyFont="1" applyBorder="1" applyAlignment="1">
      <alignment horizontal="left" vertical="center"/>
    </xf>
    <xf numFmtId="0" fontId="11" fillId="0" borderId="0" xfId="3" applyFont="1" applyAlignment="1">
      <alignment vertical="center"/>
    </xf>
    <xf numFmtId="49" fontId="8" fillId="0" borderId="9" xfId="0" applyNumberFormat="1" applyFont="1" applyBorder="1" applyAlignment="1">
      <alignment horizontal="center" vertical="center" wrapText="1" shrinkToFit="1"/>
    </xf>
    <xf numFmtId="49" fontId="8" fillId="0" borderId="10" xfId="0" applyNumberFormat="1" applyFont="1" applyBorder="1" applyAlignment="1">
      <alignment horizontal="center" vertical="center" shrinkToFit="1"/>
    </xf>
    <xf numFmtId="49" fontId="8" fillId="0" borderId="19" xfId="0" applyNumberFormat="1" applyFont="1" applyBorder="1" applyAlignment="1">
      <alignment horizontal="centerContinuous" vertical="center" shrinkToFit="1"/>
    </xf>
    <xf numFmtId="49" fontId="8" fillId="0" borderId="20" xfId="0" applyNumberFormat="1" applyFont="1" applyBorder="1" applyAlignment="1">
      <alignment horizontal="centerContinuous" vertical="center" shrinkToFit="1"/>
    </xf>
    <xf numFmtId="49" fontId="8" fillId="0" borderId="21" xfId="0" applyNumberFormat="1" applyFont="1" applyBorder="1" applyAlignment="1">
      <alignment horizontal="centerContinuous" vertical="center" shrinkToFit="1"/>
    </xf>
    <xf numFmtId="49" fontId="8" fillId="0" borderId="10" xfId="0" applyNumberFormat="1" applyFont="1" applyFill="1" applyBorder="1" applyAlignment="1">
      <alignment horizontal="center" vertical="center" wrapText="1" shrinkToFit="1"/>
    </xf>
    <xf numFmtId="49" fontId="8" fillId="0" borderId="14" xfId="0" applyNumberFormat="1" applyFont="1" applyBorder="1" applyAlignment="1">
      <alignment horizontal="center" vertical="center" wrapText="1" shrinkToFit="1"/>
    </xf>
    <xf numFmtId="180" fontId="8" fillId="0" borderId="15" xfId="0" applyNumberFormat="1" applyFont="1" applyBorder="1" applyAlignment="1">
      <alignment horizontal="center" vertical="center" shrinkToFit="1"/>
    </xf>
    <xf numFmtId="180" fontId="8" fillId="0" borderId="16" xfId="0" applyNumberFormat="1" applyFont="1" applyBorder="1" applyAlignment="1">
      <alignment horizontal="centerContinuous" vertical="center" shrinkToFit="1"/>
    </xf>
    <xf numFmtId="180" fontId="8" fillId="0" borderId="17" xfId="0" applyNumberFormat="1" applyFont="1" applyBorder="1" applyAlignment="1">
      <alignment horizontal="centerContinuous" vertical="center" shrinkToFit="1"/>
    </xf>
    <xf numFmtId="180" fontId="8" fillId="0" borderId="18" xfId="0" applyNumberFormat="1" applyFont="1" applyBorder="1" applyAlignment="1">
      <alignment horizontal="centerContinuous" vertical="center" shrinkToFit="1"/>
    </xf>
    <xf numFmtId="180" fontId="8" fillId="0" borderId="15" xfId="0" applyNumberFormat="1" applyFont="1" applyFill="1" applyBorder="1" applyAlignment="1">
      <alignment horizontal="center" vertical="center" shrinkToFit="1"/>
    </xf>
    <xf numFmtId="56" fontId="8" fillId="0" borderId="10" xfId="0" applyNumberFormat="1" applyFont="1" applyBorder="1" applyAlignment="1">
      <alignment horizontal="center" vertical="center" shrinkToFit="1"/>
    </xf>
    <xf numFmtId="49" fontId="8" fillId="0" borderId="10" xfId="0" applyNumberFormat="1" applyFont="1" applyFill="1" applyBorder="1" applyAlignment="1">
      <alignment horizontal="center" vertical="center" shrinkToFit="1"/>
    </xf>
    <xf numFmtId="49" fontId="8" fillId="0" borderId="22" xfId="0" applyNumberFormat="1" applyFont="1" applyBorder="1" applyAlignment="1">
      <alignment horizontal="center" vertical="center" wrapText="1" shrinkToFit="1"/>
    </xf>
    <xf numFmtId="49" fontId="8" fillId="0" borderId="23" xfId="0" applyNumberFormat="1" applyFont="1" applyBorder="1" applyAlignment="1">
      <alignment horizontal="center" vertical="center" shrinkToFit="1"/>
    </xf>
    <xf numFmtId="49" fontId="8" fillId="0" borderId="47" xfId="0" applyNumberFormat="1" applyFont="1" applyBorder="1" applyAlignment="1">
      <alignment horizontal="center" vertical="center" shrinkToFit="1"/>
    </xf>
    <xf numFmtId="49" fontId="8" fillId="0" borderId="48" xfId="0" applyNumberFormat="1" applyFont="1" applyBorder="1" applyAlignment="1">
      <alignment horizontal="center" vertical="center" shrinkToFit="1"/>
    </xf>
    <xf numFmtId="49" fontId="8" fillId="0" borderId="15" xfId="0" applyNumberFormat="1" applyFont="1" applyFill="1" applyBorder="1" applyAlignment="1">
      <alignment horizontal="center" vertical="center" shrinkToFit="1"/>
    </xf>
    <xf numFmtId="0" fontId="8" fillId="0" borderId="49" xfId="0" applyFont="1" applyBorder="1" applyAlignment="1">
      <alignment horizontal="center" vertical="center"/>
    </xf>
    <xf numFmtId="179" fontId="8" fillId="0" borderId="27" xfId="0" applyNumberFormat="1" applyFont="1" applyFill="1" applyBorder="1" applyAlignment="1">
      <alignment horizontal="right" vertical="center"/>
    </xf>
    <xf numFmtId="178" fontId="8" fillId="0" borderId="50" xfId="0" applyNumberFormat="1" applyFont="1" applyFill="1" applyBorder="1" applyAlignment="1">
      <alignment horizontal="right" vertical="center"/>
    </xf>
    <xf numFmtId="179" fontId="15" fillId="3" borderId="51" xfId="4" applyNumberFormat="1" applyFont="1" applyFill="1" applyBorder="1" applyAlignment="1">
      <alignment horizontal="right"/>
    </xf>
    <xf numFmtId="179" fontId="8" fillId="0" borderId="52" xfId="0" applyNumberFormat="1" applyFont="1" applyFill="1" applyBorder="1" applyAlignment="1">
      <alignment horizontal="right" vertical="center"/>
    </xf>
    <xf numFmtId="178" fontId="8" fillId="4" borderId="27" xfId="0" applyNumberFormat="1" applyFont="1" applyFill="1" applyBorder="1" applyAlignment="1">
      <alignment horizontal="right" vertical="center"/>
    </xf>
    <xf numFmtId="0" fontId="8" fillId="0" borderId="53" xfId="0" applyFont="1" applyBorder="1" applyAlignment="1">
      <alignment horizontal="center" vertical="center"/>
    </xf>
    <xf numFmtId="179" fontId="8" fillId="0" borderId="32" xfId="0" applyNumberFormat="1" applyFont="1" applyFill="1" applyBorder="1" applyAlignment="1">
      <alignment horizontal="right" vertical="center"/>
    </xf>
    <xf numFmtId="178" fontId="8" fillId="0" borderId="54" xfId="0" applyNumberFormat="1" applyFont="1" applyFill="1" applyBorder="1" applyAlignment="1">
      <alignment horizontal="right" vertical="center"/>
    </xf>
    <xf numFmtId="178" fontId="8" fillId="4" borderId="32" xfId="0" applyNumberFormat="1" applyFont="1" applyFill="1" applyBorder="1" applyAlignment="1">
      <alignment horizontal="right" vertical="center"/>
    </xf>
    <xf numFmtId="0" fontId="8" fillId="0" borderId="0" xfId="0" applyFont="1" applyAlignment="1">
      <alignment vertical="center" wrapText="1"/>
    </xf>
    <xf numFmtId="179" fontId="8" fillId="0" borderId="37" xfId="0" applyNumberFormat="1" applyFont="1" applyFill="1" applyBorder="1" applyAlignment="1">
      <alignment horizontal="right" vertical="center"/>
    </xf>
    <xf numFmtId="0" fontId="8" fillId="0" borderId="55" xfId="0" applyFont="1" applyBorder="1" applyAlignment="1">
      <alignment horizontal="center" vertical="center"/>
    </xf>
    <xf numFmtId="179" fontId="8" fillId="0" borderId="42" xfId="0" applyNumberFormat="1" applyFont="1" applyFill="1" applyBorder="1" applyAlignment="1">
      <alignment horizontal="right" vertical="center"/>
    </xf>
    <xf numFmtId="178" fontId="8" fillId="4" borderId="42" xfId="0" applyNumberFormat="1" applyFont="1" applyFill="1" applyBorder="1" applyAlignment="1">
      <alignment horizontal="right" vertical="center"/>
    </xf>
    <xf numFmtId="178" fontId="8" fillId="0" borderId="0" xfId="0" applyNumberFormat="1" applyFont="1" applyFill="1" applyBorder="1" applyAlignment="1">
      <alignment horizontal="right" vertical="center"/>
    </xf>
    <xf numFmtId="179" fontId="8" fillId="0" borderId="0" xfId="0" applyNumberFormat="1" applyFont="1" applyFill="1" applyBorder="1" applyAlignment="1">
      <alignment horizontal="right" vertical="center"/>
    </xf>
    <xf numFmtId="0" fontId="8" fillId="0" borderId="0" xfId="0" applyFont="1" applyBorder="1" applyAlignment="1">
      <alignment horizontal="center" vertical="center"/>
    </xf>
    <xf numFmtId="49" fontId="8" fillId="0" borderId="56" xfId="0" applyNumberFormat="1" applyFont="1" applyBorder="1" applyAlignment="1">
      <alignment horizontal="center" vertical="center" shrinkToFit="1"/>
    </xf>
    <xf numFmtId="178" fontId="8" fillId="4" borderId="29" xfId="0" applyNumberFormat="1" applyFont="1" applyFill="1" applyBorder="1" applyAlignment="1">
      <alignment horizontal="right" vertical="center"/>
    </xf>
    <xf numFmtId="178" fontId="8" fillId="4" borderId="34" xfId="0" applyNumberFormat="1" applyFont="1" applyFill="1" applyBorder="1" applyAlignment="1">
      <alignment horizontal="right" vertical="center"/>
    </xf>
    <xf numFmtId="178" fontId="8" fillId="4" borderId="39" xfId="0" applyNumberFormat="1" applyFont="1" applyFill="1" applyBorder="1" applyAlignment="1">
      <alignment horizontal="right" vertical="center"/>
    </xf>
    <xf numFmtId="178" fontId="8" fillId="4" borderId="44" xfId="0" applyNumberFormat="1" applyFont="1" applyFill="1" applyBorder="1" applyAlignment="1">
      <alignment horizontal="right" vertical="center"/>
    </xf>
    <xf numFmtId="0" fontId="8" fillId="0" borderId="0" xfId="0" applyNumberFormat="1" applyFont="1" applyBorder="1" applyAlignment="1">
      <alignment vertical="top" wrapText="1"/>
    </xf>
    <xf numFmtId="0" fontId="8" fillId="0" borderId="0" xfId="0" quotePrefix="1" applyNumberFormat="1" applyFont="1" applyBorder="1" applyAlignment="1">
      <alignment vertical="top" wrapText="1"/>
    </xf>
    <xf numFmtId="0" fontId="8" fillId="0" borderId="0" xfId="0" applyNumberFormat="1" applyFont="1" applyBorder="1" applyAlignment="1">
      <alignment vertical="center"/>
    </xf>
    <xf numFmtId="20" fontId="16" fillId="0" borderId="0" xfId="3" applyNumberFormat="1" applyFont="1" applyFill="1">
      <alignment vertical="center"/>
    </xf>
    <xf numFmtId="0" fontId="16" fillId="0" borderId="0" xfId="3" applyFont="1" applyFill="1" applyAlignment="1">
      <alignment vertical="center"/>
    </xf>
    <xf numFmtId="0" fontId="17" fillId="0" borderId="0" xfId="0" applyNumberFormat="1" applyFont="1" applyAlignment="1">
      <alignment horizontal="right" vertical="center"/>
    </xf>
    <xf numFmtId="0" fontId="16" fillId="0" borderId="0" xfId="3" applyFont="1" applyFill="1">
      <alignment vertical="center"/>
    </xf>
    <xf numFmtId="0" fontId="18" fillId="0" borderId="0" xfId="3" applyFont="1" applyFill="1">
      <alignment vertical="center"/>
    </xf>
    <xf numFmtId="0" fontId="16" fillId="0" borderId="0" xfId="3" applyFont="1" applyFill="1" applyAlignment="1">
      <alignment horizontal="right" vertical="center"/>
    </xf>
    <xf numFmtId="49" fontId="16" fillId="0" borderId="59" xfId="3" applyNumberFormat="1" applyFont="1" applyFill="1" applyBorder="1" applyAlignment="1">
      <alignment horizontal="centerContinuous" vertical="center" shrinkToFit="1"/>
    </xf>
    <xf numFmtId="49" fontId="16" fillId="0" borderId="60" xfId="3" applyNumberFormat="1" applyFont="1" applyFill="1" applyBorder="1" applyAlignment="1">
      <alignment horizontal="centerContinuous" vertical="center" shrinkToFit="1"/>
    </xf>
    <xf numFmtId="49" fontId="16" fillId="0" borderId="61" xfId="3" applyNumberFormat="1" applyFont="1" applyFill="1" applyBorder="1" applyAlignment="1">
      <alignment horizontal="centerContinuous" vertical="center" shrinkToFit="1"/>
    </xf>
    <xf numFmtId="0" fontId="19" fillId="0" borderId="0" xfId="3" applyFont="1" applyFill="1">
      <alignment vertical="center"/>
    </xf>
    <xf numFmtId="49" fontId="16" fillId="0" borderId="0" xfId="3" applyNumberFormat="1" applyFont="1" applyFill="1" applyAlignment="1">
      <alignment horizontal="center" vertical="center" shrinkToFit="1"/>
    </xf>
    <xf numFmtId="49" fontId="16" fillId="0" borderId="65" xfId="3" applyNumberFormat="1" applyFont="1" applyFill="1" applyBorder="1" applyAlignment="1">
      <alignment horizontal="centerContinuous" vertical="center" shrinkToFit="1"/>
    </xf>
    <xf numFmtId="49" fontId="16" fillId="0" borderId="64" xfId="3" applyNumberFormat="1" applyFont="1" applyFill="1" applyBorder="1" applyAlignment="1">
      <alignment horizontal="centerContinuous" vertical="center" shrinkToFit="1"/>
    </xf>
    <xf numFmtId="49" fontId="16" fillId="0" borderId="66" xfId="3" applyNumberFormat="1" applyFont="1" applyFill="1" applyBorder="1" applyAlignment="1">
      <alignment horizontal="centerContinuous" vertical="center" shrinkToFit="1"/>
    </xf>
    <xf numFmtId="49" fontId="16" fillId="0" borderId="0" xfId="3" applyNumberFormat="1" applyFont="1" applyFill="1" applyBorder="1" applyAlignment="1">
      <alignment horizontal="center" vertical="center" shrinkToFit="1"/>
    </xf>
    <xf numFmtId="49" fontId="16" fillId="0" borderId="67" xfId="3" applyNumberFormat="1" applyFont="1" applyFill="1" applyBorder="1" applyAlignment="1">
      <alignment horizontal="center" vertical="center" shrinkToFit="1"/>
    </xf>
    <xf numFmtId="49" fontId="16" fillId="0" borderId="25" xfId="3" applyNumberFormat="1" applyFont="1" applyFill="1" applyBorder="1" applyAlignment="1">
      <alignment horizontal="center" vertical="center" wrapText="1" shrinkToFit="1"/>
    </xf>
    <xf numFmtId="49" fontId="16" fillId="0" borderId="68" xfId="3" applyNumberFormat="1" applyFont="1" applyFill="1" applyBorder="1" applyAlignment="1">
      <alignment horizontal="center" vertical="center" shrinkToFit="1"/>
    </xf>
    <xf numFmtId="49" fontId="16" fillId="0" borderId="69" xfId="3" applyNumberFormat="1" applyFont="1" applyFill="1" applyBorder="1" applyAlignment="1">
      <alignment horizontal="center" vertical="center" shrinkToFit="1"/>
    </xf>
    <xf numFmtId="49" fontId="16" fillId="0" borderId="70" xfId="3" applyNumberFormat="1" applyFont="1" applyFill="1" applyBorder="1" applyAlignment="1">
      <alignment horizontal="center" vertical="center" shrinkToFit="1"/>
    </xf>
    <xf numFmtId="0" fontId="6" fillId="5" borderId="71" xfId="5" applyFont="1" applyFill="1" applyBorder="1">
      <alignment vertical="center"/>
    </xf>
    <xf numFmtId="0" fontId="6" fillId="5" borderId="72" xfId="5" applyFont="1" applyFill="1" applyBorder="1">
      <alignment vertical="center"/>
    </xf>
    <xf numFmtId="0" fontId="16" fillId="6" borderId="12" xfId="3" applyFont="1" applyFill="1" applyBorder="1">
      <alignment vertical="center"/>
    </xf>
    <xf numFmtId="181" fontId="6" fillId="6" borderId="73" xfId="3" applyNumberFormat="1" applyFont="1" applyFill="1" applyBorder="1" applyAlignment="1">
      <alignment horizontal="right" vertical="center"/>
    </xf>
    <xf numFmtId="181" fontId="6" fillId="6" borderId="74" xfId="3" applyNumberFormat="1" applyFont="1" applyFill="1" applyBorder="1" applyAlignment="1">
      <alignment horizontal="right" vertical="center"/>
    </xf>
    <xf numFmtId="181" fontId="6" fillId="6" borderId="75" xfId="3" applyNumberFormat="1" applyFont="1" applyFill="1" applyBorder="1" applyAlignment="1">
      <alignment horizontal="right" vertical="center"/>
    </xf>
    <xf numFmtId="181" fontId="6" fillId="6" borderId="76" xfId="3" applyNumberFormat="1" applyFont="1" applyFill="1" applyBorder="1" applyAlignment="1">
      <alignment horizontal="right" vertical="center"/>
    </xf>
    <xf numFmtId="181" fontId="6" fillId="6" borderId="77" xfId="3" applyNumberFormat="1" applyFont="1" applyFill="1" applyBorder="1" applyAlignment="1">
      <alignment horizontal="right" vertical="center"/>
    </xf>
    <xf numFmtId="181" fontId="6" fillId="6" borderId="78" xfId="3" applyNumberFormat="1" applyFont="1" applyFill="1" applyBorder="1" applyAlignment="1">
      <alignment horizontal="right" vertical="center"/>
    </xf>
    <xf numFmtId="0" fontId="6" fillId="5" borderId="79" xfId="5" applyFont="1" applyFill="1" applyBorder="1">
      <alignment vertical="center"/>
    </xf>
    <xf numFmtId="0" fontId="6" fillId="0" borderId="25" xfId="5" applyFont="1" applyFill="1" applyBorder="1">
      <alignment vertical="center"/>
    </xf>
    <xf numFmtId="0" fontId="16" fillId="0" borderId="80" xfId="3" applyFont="1" applyFill="1" applyBorder="1">
      <alignment vertical="center"/>
    </xf>
    <xf numFmtId="181" fontId="6" fillId="0" borderId="81" xfId="3" applyNumberFormat="1" applyFont="1" applyFill="1" applyBorder="1" applyAlignment="1">
      <alignment horizontal="right" vertical="center"/>
    </xf>
    <xf numFmtId="181" fontId="6" fillId="0" borderId="82" xfId="3" applyNumberFormat="1" applyFont="1" applyFill="1" applyBorder="1" applyAlignment="1">
      <alignment horizontal="right" vertical="center"/>
    </xf>
    <xf numFmtId="181" fontId="6" fillId="0" borderId="83" xfId="3" applyNumberFormat="1" applyFont="1" applyFill="1" applyBorder="1" applyAlignment="1">
      <alignment horizontal="right" vertical="center"/>
    </xf>
    <xf numFmtId="181" fontId="6" fillId="0" borderId="84" xfId="3" applyNumberFormat="1" applyFont="1" applyFill="1" applyBorder="1" applyAlignment="1">
      <alignment horizontal="right" vertical="center"/>
    </xf>
    <xf numFmtId="181" fontId="6" fillId="0" borderId="85" xfId="3" applyNumberFormat="1" applyFont="1" applyFill="1" applyBorder="1" applyAlignment="1">
      <alignment horizontal="right" vertical="center"/>
    </xf>
    <xf numFmtId="181" fontId="6" fillId="0" borderId="86" xfId="3" applyNumberFormat="1" applyFont="1" applyFill="1" applyBorder="1" applyAlignment="1">
      <alignment horizontal="right" vertical="center"/>
    </xf>
    <xf numFmtId="0" fontId="6" fillId="5" borderId="87" xfId="5" applyFont="1" applyFill="1" applyBorder="1">
      <alignment vertical="center"/>
    </xf>
    <xf numFmtId="0" fontId="6" fillId="0" borderId="47" xfId="5" applyFont="1" applyFill="1" applyBorder="1">
      <alignment vertical="center"/>
    </xf>
    <xf numFmtId="0" fontId="6" fillId="0" borderId="63" xfId="5" applyFont="1" applyBorder="1">
      <alignment vertical="center"/>
    </xf>
    <xf numFmtId="0" fontId="16" fillId="0" borderId="64" xfId="3" applyFont="1" applyFill="1" applyBorder="1">
      <alignment vertical="center"/>
    </xf>
    <xf numFmtId="0" fontId="6" fillId="5" borderId="63" xfId="5" applyFont="1" applyFill="1" applyBorder="1">
      <alignment vertical="center"/>
    </xf>
    <xf numFmtId="0" fontId="16" fillId="5" borderId="64" xfId="3" applyFont="1" applyFill="1" applyBorder="1">
      <alignment vertical="center"/>
    </xf>
    <xf numFmtId="0" fontId="16" fillId="5" borderId="64" xfId="3" applyFont="1" applyFill="1" applyBorder="1" applyAlignment="1">
      <alignment horizontal="right" vertical="center"/>
    </xf>
    <xf numFmtId="181" fontId="6" fillId="5" borderId="81" xfId="3" applyNumberFormat="1" applyFont="1" applyFill="1" applyBorder="1" applyAlignment="1">
      <alignment horizontal="right" vertical="center"/>
    </xf>
    <xf numFmtId="181" fontId="6" fillId="5" borderId="82" xfId="3" applyNumberFormat="1" applyFont="1" applyFill="1" applyBorder="1" applyAlignment="1">
      <alignment horizontal="right" vertical="center"/>
    </xf>
    <xf numFmtId="181" fontId="6" fillId="5" borderId="83" xfId="3" applyNumberFormat="1" applyFont="1" applyFill="1" applyBorder="1" applyAlignment="1">
      <alignment horizontal="right" vertical="center"/>
    </xf>
    <xf numFmtId="181" fontId="6" fillId="5" borderId="85" xfId="3" applyNumberFormat="1" applyFont="1" applyFill="1" applyBorder="1" applyAlignment="1">
      <alignment horizontal="right" vertical="center"/>
    </xf>
    <xf numFmtId="181" fontId="6" fillId="5" borderId="86" xfId="3" applyNumberFormat="1" applyFont="1" applyFill="1" applyBorder="1" applyAlignment="1">
      <alignment horizontal="right" vertical="center"/>
    </xf>
    <xf numFmtId="0" fontId="6" fillId="7" borderId="88" xfId="5" applyFont="1" applyFill="1" applyBorder="1">
      <alignment vertical="center"/>
    </xf>
    <xf numFmtId="0" fontId="16" fillId="6" borderId="89" xfId="3" applyFont="1" applyFill="1" applyBorder="1">
      <alignment vertical="center"/>
    </xf>
    <xf numFmtId="181" fontId="6" fillId="6" borderId="81" xfId="3" applyNumberFormat="1" applyFont="1" applyFill="1" applyBorder="1" applyAlignment="1">
      <alignment horizontal="right" vertical="center"/>
    </xf>
    <xf numFmtId="181" fontId="6" fillId="6" borderId="82" xfId="3" applyNumberFormat="1" applyFont="1" applyFill="1" applyBorder="1" applyAlignment="1">
      <alignment horizontal="right" vertical="center"/>
    </xf>
    <xf numFmtId="181" fontId="6" fillId="6" borderId="83" xfId="3" applyNumberFormat="1" applyFont="1" applyFill="1" applyBorder="1" applyAlignment="1">
      <alignment horizontal="right" vertical="center"/>
    </xf>
    <xf numFmtId="181" fontId="6" fillId="6" borderId="85" xfId="3" applyNumberFormat="1" applyFont="1" applyFill="1" applyBorder="1" applyAlignment="1">
      <alignment horizontal="right" vertical="center"/>
    </xf>
    <xf numFmtId="181" fontId="6" fillId="6" borderId="86" xfId="3" applyNumberFormat="1" applyFont="1" applyFill="1" applyBorder="1" applyAlignment="1">
      <alignment horizontal="right" vertical="center"/>
    </xf>
    <xf numFmtId="0" fontId="16" fillId="6" borderId="90" xfId="3" applyFont="1" applyFill="1" applyBorder="1">
      <alignment vertical="center"/>
    </xf>
    <xf numFmtId="0" fontId="6" fillId="0" borderId="91" xfId="5" applyFont="1" applyBorder="1">
      <alignment vertical="center"/>
    </xf>
    <xf numFmtId="0" fontId="16" fillId="0" borderId="91" xfId="3" applyFont="1" applyFill="1" applyBorder="1">
      <alignment vertical="center"/>
    </xf>
    <xf numFmtId="0" fontId="6" fillId="0" borderId="64" xfId="5" applyFont="1" applyBorder="1">
      <alignment vertical="center"/>
    </xf>
    <xf numFmtId="0" fontId="16" fillId="0" borderId="64" xfId="3" applyFont="1" applyFill="1" applyBorder="1" applyAlignment="1">
      <alignment horizontal="right" vertical="center"/>
    </xf>
    <xf numFmtId="0" fontId="16" fillId="6" borderId="92" xfId="3" applyFont="1" applyFill="1" applyBorder="1">
      <alignment vertical="center"/>
    </xf>
    <xf numFmtId="0" fontId="6" fillId="5" borderId="64" xfId="5" applyFont="1" applyFill="1" applyBorder="1">
      <alignment vertical="center"/>
    </xf>
    <xf numFmtId="0" fontId="6" fillId="7" borderId="63" xfId="5" applyFont="1" applyFill="1" applyBorder="1">
      <alignment vertical="center"/>
    </xf>
    <xf numFmtId="0" fontId="16" fillId="6" borderId="64" xfId="3" applyFont="1" applyFill="1" applyBorder="1">
      <alignment vertical="center"/>
    </xf>
    <xf numFmtId="0" fontId="16" fillId="6" borderId="64" xfId="3" applyFont="1" applyFill="1" applyBorder="1" applyAlignment="1">
      <alignment horizontal="right" vertical="center"/>
    </xf>
    <xf numFmtId="181" fontId="6" fillId="0" borderId="93" xfId="3" applyNumberFormat="1" applyFont="1" applyFill="1" applyBorder="1" applyAlignment="1">
      <alignment horizontal="right" vertical="center"/>
    </xf>
    <xf numFmtId="0" fontId="6" fillId="5" borderId="16" xfId="5" applyFont="1" applyFill="1" applyBorder="1">
      <alignment vertical="center"/>
    </xf>
    <xf numFmtId="0" fontId="16" fillId="5" borderId="17" xfId="3" applyFont="1" applyFill="1" applyBorder="1">
      <alignment vertical="center"/>
    </xf>
    <xf numFmtId="0" fontId="16" fillId="5" borderId="17" xfId="3" applyFont="1" applyFill="1" applyBorder="1" applyAlignment="1">
      <alignment horizontal="right" vertical="center"/>
    </xf>
    <xf numFmtId="181" fontId="6" fillId="5" borderId="94" xfId="3" applyNumberFormat="1" applyFont="1" applyFill="1" applyBorder="1" applyAlignment="1">
      <alignment horizontal="right" vertical="center"/>
    </xf>
    <xf numFmtId="181" fontId="6" fillId="5" borderId="95" xfId="3" applyNumberFormat="1" applyFont="1" applyFill="1" applyBorder="1" applyAlignment="1">
      <alignment horizontal="right" vertical="center"/>
    </xf>
    <xf numFmtId="181" fontId="6" fillId="5" borderId="96" xfId="3" applyNumberFormat="1" applyFont="1" applyFill="1" applyBorder="1" applyAlignment="1">
      <alignment horizontal="right" vertical="center"/>
    </xf>
    <xf numFmtId="181" fontId="6" fillId="5" borderId="97" xfId="3" applyNumberFormat="1" applyFont="1" applyFill="1" applyBorder="1" applyAlignment="1">
      <alignment horizontal="right" vertical="center"/>
    </xf>
    <xf numFmtId="181" fontId="6" fillId="5" borderId="98" xfId="3" applyNumberFormat="1" applyFont="1" applyFill="1" applyBorder="1" applyAlignment="1">
      <alignment horizontal="right" vertical="center"/>
    </xf>
    <xf numFmtId="0" fontId="16" fillId="0" borderId="99" xfId="3" applyFont="1" applyFill="1" applyBorder="1">
      <alignment vertical="center"/>
    </xf>
    <xf numFmtId="0" fontId="16" fillId="0" borderId="0" xfId="3" applyFont="1" applyFill="1" applyBorder="1">
      <alignment vertical="center"/>
    </xf>
    <xf numFmtId="0" fontId="16" fillId="0" borderId="0" xfId="3" applyFont="1" applyFill="1" applyBorder="1" applyAlignment="1">
      <alignment horizontal="right" vertical="center"/>
    </xf>
    <xf numFmtId="181" fontId="6" fillId="0" borderId="99" xfId="3" applyNumberFormat="1" applyFont="1" applyFill="1" applyBorder="1" applyAlignment="1">
      <alignment horizontal="right" vertical="center"/>
    </xf>
    <xf numFmtId="181" fontId="6" fillId="0" borderId="100" xfId="3" applyNumberFormat="1" applyFont="1" applyFill="1" applyBorder="1" applyAlignment="1">
      <alignment horizontal="right" vertical="center"/>
    </xf>
    <xf numFmtId="181" fontId="6" fillId="0" borderId="101" xfId="3" applyNumberFormat="1" applyFont="1" applyFill="1" applyBorder="1" applyAlignment="1">
      <alignment horizontal="right" vertical="center"/>
    </xf>
    <xf numFmtId="0" fontId="6" fillId="5" borderId="62" xfId="5" applyFont="1" applyFill="1" applyBorder="1">
      <alignment vertical="center"/>
    </xf>
    <xf numFmtId="0" fontId="6" fillId="5" borderId="102" xfId="5" applyFont="1" applyFill="1" applyBorder="1">
      <alignment vertical="center"/>
    </xf>
    <xf numFmtId="0" fontId="16" fillId="5" borderId="102" xfId="3" applyFont="1" applyFill="1" applyBorder="1" applyAlignment="1">
      <alignment horizontal="right" vertical="center"/>
    </xf>
    <xf numFmtId="181" fontId="6" fillId="5" borderId="73" xfId="3" applyNumberFormat="1" applyFont="1" applyFill="1" applyBorder="1" applyAlignment="1">
      <alignment horizontal="right" vertical="center"/>
    </xf>
    <xf numFmtId="181" fontId="6" fillId="5" borderId="74" xfId="3" applyNumberFormat="1" applyFont="1" applyFill="1" applyBorder="1" applyAlignment="1">
      <alignment horizontal="right" vertical="center"/>
    </xf>
    <xf numFmtId="181" fontId="6" fillId="5" borderId="103" xfId="3" applyNumberFormat="1" applyFont="1" applyFill="1" applyBorder="1" applyAlignment="1">
      <alignment horizontal="right" vertical="center"/>
    </xf>
    <xf numFmtId="181" fontId="6" fillId="5" borderId="77" xfId="3" applyNumberFormat="1" applyFont="1" applyFill="1" applyBorder="1" applyAlignment="1">
      <alignment horizontal="right" vertical="center"/>
    </xf>
    <xf numFmtId="181" fontId="6" fillId="5" borderId="104" xfId="3" applyNumberFormat="1" applyFont="1" applyFill="1" applyBorder="1" applyAlignment="1">
      <alignment horizontal="right" vertical="center"/>
    </xf>
    <xf numFmtId="0" fontId="6" fillId="5" borderId="90" xfId="5" applyFont="1" applyFill="1" applyBorder="1">
      <alignment vertical="center"/>
    </xf>
    <xf numFmtId="0" fontId="16" fillId="0" borderId="91" xfId="3" applyFont="1" applyFill="1" applyBorder="1" applyAlignment="1">
      <alignment horizontal="right" vertical="center"/>
    </xf>
    <xf numFmtId="181" fontId="6" fillId="0" borderId="105" xfId="3" applyNumberFormat="1" applyFont="1" applyFill="1" applyBorder="1" applyAlignment="1">
      <alignment horizontal="right" vertical="center"/>
    </xf>
    <xf numFmtId="181" fontId="6" fillId="0" borderId="106" xfId="3" applyNumberFormat="1" applyFont="1" applyFill="1" applyBorder="1" applyAlignment="1">
      <alignment horizontal="right" vertical="center"/>
    </xf>
    <xf numFmtId="0" fontId="6" fillId="5" borderId="107" xfId="5" applyFont="1" applyFill="1" applyBorder="1">
      <alignment vertical="center"/>
    </xf>
    <xf numFmtId="0" fontId="6" fillId="0" borderId="17" xfId="5" applyFont="1" applyBorder="1">
      <alignment vertical="center"/>
    </xf>
    <xf numFmtId="0" fontId="16" fillId="0" borderId="17" xfId="3" applyFont="1" applyFill="1" applyBorder="1" applyAlignment="1">
      <alignment horizontal="right" vertical="center"/>
    </xf>
    <xf numFmtId="181" fontId="6" fillId="0" borderId="94" xfId="3" applyNumberFormat="1" applyFont="1" applyFill="1" applyBorder="1" applyAlignment="1">
      <alignment horizontal="right" vertical="center"/>
    </xf>
    <xf numFmtId="181" fontId="6" fillId="0" borderId="95" xfId="3" applyNumberFormat="1" applyFont="1" applyFill="1" applyBorder="1" applyAlignment="1">
      <alignment horizontal="right" vertical="center"/>
    </xf>
    <xf numFmtId="181" fontId="6" fillId="0" borderId="108" xfId="3" applyNumberFormat="1" applyFont="1" applyFill="1" applyBorder="1" applyAlignment="1">
      <alignment horizontal="right" vertical="center"/>
    </xf>
    <xf numFmtId="181" fontId="6" fillId="0" borderId="109" xfId="3" applyNumberFormat="1" applyFont="1" applyFill="1" applyBorder="1" applyAlignment="1">
      <alignment horizontal="right" vertical="center"/>
    </xf>
    <xf numFmtId="181" fontId="6" fillId="0" borderId="110" xfId="3" applyNumberFormat="1" applyFont="1" applyFill="1" applyBorder="1" applyAlignment="1">
      <alignment horizontal="right" vertical="center"/>
    </xf>
    <xf numFmtId="181" fontId="6" fillId="0" borderId="111" xfId="3" applyNumberFormat="1" applyFont="1" applyFill="1" applyBorder="1" applyAlignment="1">
      <alignment horizontal="right" vertical="center"/>
    </xf>
    <xf numFmtId="0" fontId="20" fillId="0" borderId="0" xfId="3" applyFont="1" applyFill="1">
      <alignment vertical="center"/>
    </xf>
    <xf numFmtId="0" fontId="8" fillId="0" borderId="0" xfId="3" applyFont="1" applyFill="1">
      <alignment vertical="center"/>
    </xf>
    <xf numFmtId="0" fontId="6" fillId="0" borderId="0" xfId="3" applyFont="1" applyFill="1">
      <alignment vertical="center"/>
    </xf>
    <xf numFmtId="0" fontId="16" fillId="0" borderId="0" xfId="3" applyFont="1" applyFill="1" applyAlignment="1">
      <alignment horizontal="left" vertical="center" indent="2"/>
    </xf>
    <xf numFmtId="0" fontId="16" fillId="0" borderId="0" xfId="3" applyFont="1" applyFill="1" applyAlignment="1">
      <alignment vertical="center" wrapText="1"/>
    </xf>
    <xf numFmtId="0" fontId="6" fillId="0" borderId="0" xfId="3" applyFont="1">
      <alignment vertical="center"/>
    </xf>
    <xf numFmtId="0" fontId="6" fillId="0" borderId="0" xfId="3" applyFont="1" applyAlignment="1">
      <alignment vertical="center"/>
    </xf>
    <xf numFmtId="0" fontId="6" fillId="0" borderId="0" xfId="3" applyFont="1" applyFill="1" applyAlignment="1">
      <alignment vertical="center"/>
    </xf>
    <xf numFmtId="0" fontId="6" fillId="0" borderId="0" xfId="3" applyFont="1" applyAlignment="1">
      <alignment horizontal="right" vertical="center"/>
    </xf>
    <xf numFmtId="0" fontId="6" fillId="0" borderId="0" xfId="3" applyNumberFormat="1" applyFont="1" applyAlignment="1">
      <alignment horizontal="right" vertical="center"/>
    </xf>
    <xf numFmtId="0" fontId="22" fillId="0" borderId="0" xfId="3" applyFont="1">
      <alignment vertical="center"/>
    </xf>
    <xf numFmtId="0" fontId="22" fillId="0" borderId="0" xfId="3" applyFont="1" applyAlignment="1">
      <alignment vertical="center"/>
    </xf>
    <xf numFmtId="49" fontId="6" fillId="0" borderId="0" xfId="3" applyNumberFormat="1" applyFont="1" applyAlignment="1">
      <alignment horizontal="center" vertical="center" shrinkToFit="1"/>
    </xf>
    <xf numFmtId="49" fontId="6" fillId="0" borderId="24" xfId="3" applyNumberFormat="1" applyFont="1" applyFill="1" applyBorder="1" applyAlignment="1">
      <alignment horizontal="center" vertical="center" shrinkToFit="1"/>
    </xf>
    <xf numFmtId="49" fontId="6" fillId="0" borderId="47" xfId="3" applyNumberFormat="1" applyFont="1" applyBorder="1" applyAlignment="1">
      <alignment horizontal="center" vertical="center" shrinkToFit="1"/>
    </xf>
    <xf numFmtId="49" fontId="6" fillId="0" borderId="80" xfId="3" applyNumberFormat="1" applyFont="1" applyBorder="1" applyAlignment="1">
      <alignment horizontal="center" vertical="center" shrinkToFit="1"/>
    </xf>
    <xf numFmtId="49" fontId="6" fillId="0" borderId="115" xfId="3" applyNumberFormat="1" applyFont="1" applyFill="1" applyBorder="1" applyAlignment="1">
      <alignment horizontal="center" vertical="center" shrinkToFit="1"/>
    </xf>
    <xf numFmtId="49" fontId="6" fillId="0" borderId="119" xfId="3" applyNumberFormat="1" applyFont="1" applyFill="1" applyBorder="1" applyAlignment="1">
      <alignment horizontal="center" vertical="center" shrinkToFit="1"/>
    </xf>
    <xf numFmtId="49" fontId="6" fillId="0" borderId="120" xfId="3" applyNumberFormat="1" applyFont="1" applyBorder="1" applyAlignment="1">
      <alignment horizontal="center" vertical="center" shrinkToFit="1"/>
    </xf>
    <xf numFmtId="49" fontId="6" fillId="0" borderId="121" xfId="3" applyNumberFormat="1" applyFont="1" applyBorder="1" applyAlignment="1">
      <alignment horizontal="center" vertical="center" shrinkToFit="1"/>
    </xf>
    <xf numFmtId="49" fontId="6" fillId="0" borderId="122" xfId="3" applyNumberFormat="1" applyFont="1" applyFill="1" applyBorder="1" applyAlignment="1">
      <alignment horizontal="center" vertical="center" shrinkToFit="1"/>
    </xf>
    <xf numFmtId="0" fontId="16" fillId="5" borderId="79" xfId="3" applyFont="1" applyFill="1" applyBorder="1">
      <alignment vertical="center"/>
    </xf>
    <xf numFmtId="0" fontId="16" fillId="5" borderId="72" xfId="3" applyFont="1" applyFill="1" applyBorder="1">
      <alignment vertical="center"/>
    </xf>
    <xf numFmtId="0" fontId="16" fillId="5" borderId="13" xfId="3" applyFont="1" applyFill="1" applyBorder="1">
      <alignment vertical="center"/>
    </xf>
    <xf numFmtId="181" fontId="6" fillId="5" borderId="124" xfId="3" applyNumberFormat="1" applyFont="1" applyFill="1" applyBorder="1" applyAlignment="1">
      <alignment horizontal="right" vertical="center"/>
    </xf>
    <xf numFmtId="181" fontId="6" fillId="5" borderId="20" xfId="3" applyNumberFormat="1" applyFont="1" applyFill="1" applyBorder="1" applyAlignment="1">
      <alignment horizontal="right" vertical="center"/>
    </xf>
    <xf numFmtId="181" fontId="6" fillId="5" borderId="125" xfId="3" applyNumberFormat="1" applyFont="1" applyFill="1" applyBorder="1" applyAlignment="1">
      <alignment horizontal="right" vertical="center"/>
    </xf>
    <xf numFmtId="181" fontId="6" fillId="5" borderId="126" xfId="3" applyNumberFormat="1" applyFont="1" applyFill="1" applyBorder="1" applyAlignment="1">
      <alignment horizontal="right" vertical="center"/>
    </xf>
    <xf numFmtId="183" fontId="8" fillId="5" borderId="20" xfId="3" applyNumberFormat="1" applyFont="1" applyFill="1" applyBorder="1" applyAlignment="1">
      <alignment horizontal="right" vertical="center" shrinkToFit="1"/>
    </xf>
    <xf numFmtId="181" fontId="6" fillId="5" borderId="12" xfId="3" applyNumberFormat="1" applyFont="1" applyFill="1" applyBorder="1" applyAlignment="1">
      <alignment horizontal="right" vertical="center"/>
    </xf>
    <xf numFmtId="176" fontId="6" fillId="0" borderId="0" xfId="3" applyNumberFormat="1" applyFont="1">
      <alignment vertical="center"/>
    </xf>
    <xf numFmtId="0" fontId="16" fillId="6" borderId="25" xfId="3" applyFont="1" applyFill="1" applyBorder="1">
      <alignment vertical="center"/>
    </xf>
    <xf numFmtId="0" fontId="16" fillId="6" borderId="48" xfId="3" applyFont="1" applyFill="1" applyBorder="1">
      <alignment vertical="center"/>
    </xf>
    <xf numFmtId="181" fontId="6" fillId="6" borderId="128" xfId="3" applyNumberFormat="1" applyFont="1" applyFill="1" applyBorder="1" applyAlignment="1">
      <alignment horizontal="right" vertical="center"/>
    </xf>
    <xf numFmtId="181" fontId="6" fillId="6" borderId="47" xfId="3" applyNumberFormat="1" applyFont="1" applyFill="1" applyBorder="1" applyAlignment="1">
      <alignment horizontal="right" vertical="center"/>
    </xf>
    <xf numFmtId="181" fontId="6" fillId="6" borderId="66" xfId="3" applyNumberFormat="1" applyFont="1" applyFill="1" applyBorder="1" applyAlignment="1">
      <alignment horizontal="right" vertical="center"/>
    </xf>
    <xf numFmtId="181" fontId="6" fillId="6" borderId="65" xfId="3" applyNumberFormat="1" applyFont="1" applyFill="1" applyBorder="1" applyAlignment="1">
      <alignment horizontal="right" vertical="center"/>
    </xf>
    <xf numFmtId="183" fontId="8" fillId="6" borderId="47" xfId="3" applyNumberFormat="1" applyFont="1" applyFill="1" applyBorder="1" applyAlignment="1">
      <alignment horizontal="right" vertical="center" shrinkToFit="1"/>
    </xf>
    <xf numFmtId="181" fontId="6" fillId="6" borderId="64" xfId="3" applyNumberFormat="1" applyFont="1" applyFill="1" applyBorder="1" applyAlignment="1">
      <alignment horizontal="right" vertical="center"/>
    </xf>
    <xf numFmtId="184" fontId="8" fillId="6" borderId="47" xfId="3" applyNumberFormat="1" applyFont="1" applyFill="1" applyBorder="1" applyAlignment="1">
      <alignment horizontal="right" vertical="center" shrinkToFit="1"/>
    </xf>
    <xf numFmtId="184" fontId="8" fillId="6" borderId="116" xfId="3" applyNumberFormat="1" applyFont="1" applyFill="1" applyBorder="1" applyAlignment="1">
      <alignment horizontal="right" vertical="center" shrinkToFit="1"/>
    </xf>
    <xf numFmtId="0" fontId="16" fillId="6" borderId="129" xfId="3" applyFont="1" applyFill="1" applyBorder="1">
      <alignment vertical="center"/>
    </xf>
    <xf numFmtId="0" fontId="16" fillId="0" borderId="48" xfId="3" applyFont="1" applyFill="1" applyBorder="1">
      <alignment vertical="center"/>
    </xf>
    <xf numFmtId="181" fontId="6" fillId="0" borderId="128" xfId="3" applyNumberFormat="1" applyFont="1" applyFill="1" applyBorder="1" applyAlignment="1">
      <alignment horizontal="right" vertical="center"/>
    </xf>
    <xf numFmtId="181" fontId="6" fillId="0" borderId="47" xfId="3" applyNumberFormat="1" applyFont="1" applyFill="1" applyBorder="1" applyAlignment="1">
      <alignment horizontal="right" vertical="center"/>
    </xf>
    <xf numFmtId="181" fontId="6" fillId="0" borderId="66" xfId="3" applyNumberFormat="1" applyFont="1" applyFill="1" applyBorder="1" applyAlignment="1">
      <alignment horizontal="right" vertical="center"/>
    </xf>
    <xf numFmtId="181" fontId="6" fillId="0" borderId="65" xfId="3" applyNumberFormat="1" applyFont="1" applyFill="1" applyBorder="1" applyAlignment="1">
      <alignment horizontal="right" vertical="center"/>
    </xf>
    <xf numFmtId="183" fontId="8" fillId="4" borderId="47" xfId="3" applyNumberFormat="1" applyFont="1" applyFill="1" applyBorder="1" applyAlignment="1">
      <alignment horizontal="right" vertical="center" shrinkToFit="1"/>
    </xf>
    <xf numFmtId="181" fontId="6" fillId="0" borderId="64" xfId="3" applyNumberFormat="1" applyFont="1" applyFill="1" applyBorder="1" applyAlignment="1">
      <alignment horizontal="right" vertical="center"/>
    </xf>
    <xf numFmtId="184" fontId="8" fillId="4" borderId="47" xfId="3" applyNumberFormat="1" applyFont="1" applyFill="1" applyBorder="1" applyAlignment="1">
      <alignment horizontal="right" vertical="center" shrinkToFit="1"/>
    </xf>
    <xf numFmtId="0" fontId="16" fillId="6" borderId="0" xfId="3" applyFont="1" applyFill="1">
      <alignment vertical="center"/>
    </xf>
    <xf numFmtId="0" fontId="16" fillId="0" borderId="68" xfId="3" applyFont="1" applyFill="1" applyBorder="1">
      <alignment vertical="center"/>
    </xf>
    <xf numFmtId="181" fontId="6" fillId="0" borderId="63" xfId="3" applyNumberFormat="1" applyFont="1" applyFill="1" applyBorder="1" applyAlignment="1">
      <alignment horizontal="right" vertical="center"/>
    </xf>
    <xf numFmtId="183" fontId="8" fillId="0" borderId="47" xfId="3" applyNumberFormat="1" applyFont="1" applyFill="1" applyBorder="1" applyAlignment="1">
      <alignment horizontal="right" vertical="center" shrinkToFit="1"/>
    </xf>
    <xf numFmtId="0" fontId="6" fillId="6" borderId="130" xfId="3" applyFont="1" applyFill="1" applyBorder="1">
      <alignment vertical="center"/>
    </xf>
    <xf numFmtId="0" fontId="6" fillId="6" borderId="64" xfId="3" applyFont="1" applyFill="1" applyBorder="1">
      <alignment vertical="center"/>
    </xf>
    <xf numFmtId="181" fontId="6" fillId="6" borderId="131" xfId="3" applyNumberFormat="1" applyFont="1" applyFill="1" applyBorder="1" applyAlignment="1">
      <alignment horizontal="right" vertical="center"/>
    </xf>
    <xf numFmtId="181" fontId="6" fillId="6" borderId="132" xfId="3" applyNumberFormat="1" applyFont="1" applyFill="1" applyBorder="1" applyAlignment="1">
      <alignment horizontal="right" vertical="center"/>
    </xf>
    <xf numFmtId="181" fontId="6" fillId="6" borderId="133" xfId="3" applyNumberFormat="1" applyFont="1" applyFill="1" applyBorder="1" applyAlignment="1">
      <alignment horizontal="right" vertical="center"/>
    </xf>
    <xf numFmtId="0" fontId="8" fillId="6" borderId="130" xfId="3" applyFont="1" applyFill="1" applyBorder="1">
      <alignment vertical="center"/>
    </xf>
    <xf numFmtId="0" fontId="8" fillId="6" borderId="64" xfId="3" applyFont="1" applyFill="1" applyBorder="1">
      <alignment vertical="center"/>
    </xf>
    <xf numFmtId="0" fontId="8" fillId="6" borderId="64" xfId="3" applyFont="1" applyFill="1" applyBorder="1" applyAlignment="1">
      <alignment horizontal="right" vertical="center"/>
    </xf>
    <xf numFmtId="185" fontId="10" fillId="6" borderId="131" xfId="3" applyNumberFormat="1" applyFont="1" applyFill="1" applyBorder="1" applyAlignment="1">
      <alignment horizontal="right" vertical="center"/>
    </xf>
    <xf numFmtId="185" fontId="10" fillId="6" borderId="132" xfId="3" applyNumberFormat="1" applyFont="1" applyFill="1" applyBorder="1" applyAlignment="1">
      <alignment horizontal="right" vertical="center"/>
    </xf>
    <xf numFmtId="185" fontId="10" fillId="6" borderId="133" xfId="3" applyNumberFormat="1" applyFont="1" applyFill="1" applyBorder="1" applyAlignment="1">
      <alignment horizontal="right" vertical="center"/>
    </xf>
    <xf numFmtId="185" fontId="10" fillId="6" borderId="65" xfId="3" applyNumberFormat="1" applyFont="1" applyFill="1" applyBorder="1" applyAlignment="1">
      <alignment horizontal="right" vertical="center"/>
    </xf>
    <xf numFmtId="185" fontId="10" fillId="6" borderId="64" xfId="3" applyNumberFormat="1" applyFont="1" applyFill="1" applyBorder="1" applyAlignment="1">
      <alignment horizontal="right" vertical="center"/>
    </xf>
    <xf numFmtId="0" fontId="8" fillId="0" borderId="0" xfId="3" applyFont="1">
      <alignment vertical="center"/>
    </xf>
    <xf numFmtId="0" fontId="6" fillId="5" borderId="130" xfId="3" applyFont="1" applyFill="1" applyBorder="1">
      <alignment vertical="center"/>
    </xf>
    <xf numFmtId="0" fontId="6" fillId="5" borderId="64" xfId="3" applyFont="1" applyFill="1" applyBorder="1">
      <alignment vertical="center"/>
    </xf>
    <xf numFmtId="181" fontId="6" fillId="5" borderId="131" xfId="3" applyNumberFormat="1" applyFont="1" applyFill="1" applyBorder="1" applyAlignment="1">
      <alignment horizontal="right" vertical="center"/>
    </xf>
    <xf numFmtId="181" fontId="6" fillId="5" borderId="132" xfId="3" applyNumberFormat="1" applyFont="1" applyFill="1" applyBorder="1" applyAlignment="1">
      <alignment horizontal="right" vertical="center"/>
    </xf>
    <xf numFmtId="181" fontId="6" fillId="5" borderId="133" xfId="3" applyNumberFormat="1" applyFont="1" applyFill="1" applyBorder="1" applyAlignment="1">
      <alignment horizontal="right" vertical="center"/>
    </xf>
    <xf numFmtId="181" fontId="6" fillId="5" borderId="65" xfId="3" applyNumberFormat="1" applyFont="1" applyFill="1" applyBorder="1" applyAlignment="1">
      <alignment horizontal="right" vertical="center"/>
    </xf>
    <xf numFmtId="183" fontId="8" fillId="5" borderId="47" xfId="3" applyNumberFormat="1" applyFont="1" applyFill="1" applyBorder="1" applyAlignment="1">
      <alignment horizontal="right" vertical="center" shrinkToFit="1"/>
    </xf>
    <xf numFmtId="181" fontId="6" fillId="5" borderId="64" xfId="3" applyNumberFormat="1" applyFont="1" applyFill="1" applyBorder="1" applyAlignment="1">
      <alignment horizontal="right" vertical="center"/>
    </xf>
    <xf numFmtId="184" fontId="8" fillId="5" borderId="47" xfId="3" applyNumberFormat="1" applyFont="1" applyFill="1" applyBorder="1" applyAlignment="1">
      <alignment horizontal="right" vertical="center" shrinkToFit="1"/>
    </xf>
    <xf numFmtId="184" fontId="8" fillId="5" borderId="116" xfId="3" applyNumberFormat="1" applyFont="1" applyFill="1" applyBorder="1" applyAlignment="1">
      <alignment horizontal="right" vertical="center" shrinkToFit="1"/>
    </xf>
    <xf numFmtId="0" fontId="8" fillId="5" borderId="130" xfId="3" applyFont="1" applyFill="1" applyBorder="1">
      <alignment vertical="center"/>
    </xf>
    <xf numFmtId="0" fontId="8" fillId="5" borderId="64" xfId="3" applyFont="1" applyFill="1" applyBorder="1">
      <alignment vertical="center"/>
    </xf>
    <xf numFmtId="0" fontId="8" fillId="5" borderId="64" xfId="3" applyFont="1" applyFill="1" applyBorder="1" applyAlignment="1">
      <alignment horizontal="right" vertical="center"/>
    </xf>
    <xf numFmtId="185" fontId="10" fillId="5" borderId="131" xfId="3" applyNumberFormat="1" applyFont="1" applyFill="1" applyBorder="1" applyAlignment="1">
      <alignment horizontal="right" vertical="center"/>
    </xf>
    <xf numFmtId="185" fontId="10" fillId="5" borderId="132" xfId="3" applyNumberFormat="1" applyFont="1" applyFill="1" applyBorder="1" applyAlignment="1">
      <alignment horizontal="right" vertical="center"/>
    </xf>
    <xf numFmtId="185" fontId="10" fillId="5" borderId="133" xfId="3" applyNumberFormat="1" applyFont="1" applyFill="1" applyBorder="1" applyAlignment="1">
      <alignment horizontal="right" vertical="center"/>
    </xf>
    <xf numFmtId="185" fontId="10" fillId="5" borderId="65" xfId="3" applyNumberFormat="1" applyFont="1" applyFill="1" applyBorder="1" applyAlignment="1">
      <alignment horizontal="right" vertical="center"/>
    </xf>
    <xf numFmtId="185" fontId="10" fillId="5" borderId="64" xfId="3" applyNumberFormat="1" applyFont="1" applyFill="1" applyBorder="1" applyAlignment="1">
      <alignment horizontal="right" vertical="center"/>
    </xf>
    <xf numFmtId="0" fontId="8" fillId="6" borderId="134" xfId="3" applyFont="1" applyFill="1" applyBorder="1">
      <alignment vertical="center"/>
    </xf>
    <xf numFmtId="0" fontId="6" fillId="6" borderId="135" xfId="3" applyFont="1" applyFill="1" applyBorder="1">
      <alignment vertical="center"/>
    </xf>
    <xf numFmtId="0" fontId="6" fillId="0" borderId="64" xfId="3" applyFont="1" applyBorder="1">
      <alignment vertical="center"/>
    </xf>
    <xf numFmtId="181" fontId="6" fillId="0" borderId="131" xfId="3" applyNumberFormat="1" applyFont="1" applyBorder="1" applyAlignment="1">
      <alignment horizontal="right" vertical="center"/>
    </xf>
    <xf numFmtId="181" fontId="6" fillId="0" borderId="132" xfId="3" applyNumberFormat="1" applyFont="1" applyBorder="1" applyAlignment="1">
      <alignment horizontal="right" vertical="center"/>
    </xf>
    <xf numFmtId="181" fontId="6" fillId="0" borderId="133" xfId="3" applyNumberFormat="1" applyFont="1" applyBorder="1" applyAlignment="1">
      <alignment horizontal="right" vertical="center"/>
    </xf>
    <xf numFmtId="181" fontId="6" fillId="0" borderId="65" xfId="3" applyNumberFormat="1" applyFont="1" applyBorder="1" applyAlignment="1">
      <alignment horizontal="right" vertical="center"/>
    </xf>
    <xf numFmtId="181" fontId="6" fillId="0" borderId="64" xfId="3" applyNumberFormat="1" applyFont="1" applyBorder="1" applyAlignment="1">
      <alignment horizontal="right" vertical="center"/>
    </xf>
    <xf numFmtId="0" fontId="8" fillId="6" borderId="135" xfId="3" applyFont="1" applyFill="1" applyBorder="1">
      <alignment vertical="center"/>
    </xf>
    <xf numFmtId="0" fontId="8" fillId="0" borderId="136" xfId="3" applyFont="1" applyBorder="1">
      <alignment vertical="center"/>
    </xf>
    <xf numFmtId="0" fontId="8" fillId="0" borderId="136" xfId="3" applyFont="1" applyBorder="1" applyAlignment="1">
      <alignment horizontal="right" vertical="center"/>
    </xf>
    <xf numFmtId="185" fontId="10" fillId="0" borderId="131" xfId="3" applyNumberFormat="1" applyFont="1" applyFill="1" applyBorder="1" applyAlignment="1">
      <alignment horizontal="right" vertical="center"/>
    </xf>
    <xf numFmtId="185" fontId="10" fillId="0" borderId="132" xfId="3" applyNumberFormat="1" applyFont="1" applyFill="1" applyBorder="1" applyAlignment="1">
      <alignment horizontal="right" vertical="center"/>
    </xf>
    <xf numFmtId="185" fontId="10" fillId="0" borderId="133" xfId="3" applyNumberFormat="1" applyFont="1" applyFill="1" applyBorder="1" applyAlignment="1">
      <alignment horizontal="right" vertical="center"/>
    </xf>
    <xf numFmtId="185" fontId="10" fillId="0" borderId="65" xfId="3" applyNumberFormat="1" applyFont="1" applyFill="1" applyBorder="1" applyAlignment="1">
      <alignment horizontal="right" vertical="center"/>
    </xf>
    <xf numFmtId="185" fontId="10" fillId="0" borderId="64" xfId="3" applyNumberFormat="1" applyFont="1" applyFill="1" applyBorder="1" applyAlignment="1">
      <alignment horizontal="right" vertical="center"/>
    </xf>
    <xf numFmtId="0" fontId="6" fillId="0" borderId="137" xfId="3" applyFont="1" applyBorder="1">
      <alignment vertical="center"/>
    </xf>
    <xf numFmtId="0" fontId="6" fillId="0" borderId="138" xfId="3" applyFont="1" applyBorder="1" applyAlignment="1">
      <alignment horizontal="right" vertical="center"/>
    </xf>
    <xf numFmtId="0" fontId="8" fillId="0" borderId="64" xfId="3" applyFont="1" applyBorder="1">
      <alignment vertical="center"/>
    </xf>
    <xf numFmtId="0" fontId="8" fillId="0" borderId="64" xfId="3" applyFont="1" applyBorder="1" applyAlignment="1">
      <alignment horizontal="right" vertical="center"/>
    </xf>
    <xf numFmtId="0" fontId="6" fillId="6" borderId="90" xfId="3" applyFont="1" applyFill="1" applyBorder="1">
      <alignment vertical="center"/>
    </xf>
    <xf numFmtId="0" fontId="8" fillId="6" borderId="92" xfId="3" applyFont="1" applyFill="1" applyBorder="1">
      <alignment vertical="center"/>
    </xf>
    <xf numFmtId="0" fontId="6" fillId="5" borderId="63" xfId="3" applyFont="1" applyFill="1" applyBorder="1">
      <alignment vertical="center"/>
    </xf>
    <xf numFmtId="0" fontId="6" fillId="5" borderId="64" xfId="3" applyFont="1" applyFill="1" applyBorder="1" applyAlignment="1">
      <alignment horizontal="right" vertical="center"/>
    </xf>
    <xf numFmtId="0" fontId="8" fillId="5" borderId="130" xfId="3" applyFont="1" applyFill="1" applyBorder="1" applyAlignment="1">
      <alignment vertical="center" wrapText="1"/>
    </xf>
    <xf numFmtId="0" fontId="6" fillId="0" borderId="130" xfId="3" applyFont="1" applyBorder="1">
      <alignment vertical="center"/>
    </xf>
    <xf numFmtId="0" fontId="6" fillId="0" borderId="64" xfId="3" applyFont="1" applyBorder="1" applyAlignment="1">
      <alignment horizontal="right" vertical="center"/>
    </xf>
    <xf numFmtId="181" fontId="6" fillId="0" borderId="47" xfId="3" applyNumberFormat="1" applyFont="1" applyBorder="1" applyAlignment="1">
      <alignment horizontal="right" vertical="center"/>
    </xf>
    <xf numFmtId="186" fontId="6" fillId="0" borderId="64" xfId="3" applyNumberFormat="1" applyFont="1" applyBorder="1" applyAlignment="1">
      <alignment horizontal="right" vertical="center"/>
    </xf>
    <xf numFmtId="0" fontId="6" fillId="6" borderId="64" xfId="3" applyFont="1" applyFill="1" applyBorder="1" applyAlignment="1">
      <alignment horizontal="right" vertical="center"/>
    </xf>
    <xf numFmtId="0" fontId="8" fillId="5" borderId="134" xfId="3" applyFont="1" applyFill="1" applyBorder="1">
      <alignment vertical="center"/>
    </xf>
    <xf numFmtId="0" fontId="8" fillId="5" borderId="136" xfId="3" applyFont="1" applyFill="1" applyBorder="1">
      <alignment vertical="center"/>
    </xf>
    <xf numFmtId="0" fontId="8" fillId="5" borderId="136" xfId="3" applyFont="1" applyFill="1" applyBorder="1" applyAlignment="1">
      <alignment horizontal="right" vertical="center"/>
    </xf>
    <xf numFmtId="0" fontId="8" fillId="0" borderId="139" xfId="3" applyFont="1" applyFill="1" applyBorder="1">
      <alignment vertical="center"/>
    </xf>
    <xf numFmtId="0" fontId="8" fillId="0" borderId="140" xfId="3" applyFont="1" applyFill="1" applyBorder="1">
      <alignment vertical="center"/>
    </xf>
    <xf numFmtId="0" fontId="8" fillId="0" borderId="140" xfId="3" applyFont="1" applyFill="1" applyBorder="1" applyAlignment="1">
      <alignment horizontal="right" vertical="center"/>
    </xf>
    <xf numFmtId="187" fontId="10" fillId="0" borderId="99" xfId="3" applyNumberFormat="1" applyFont="1" applyFill="1" applyBorder="1" applyAlignment="1">
      <alignment horizontal="right" vertical="center"/>
    </xf>
    <xf numFmtId="187" fontId="8" fillId="0" borderId="140" xfId="3" applyNumberFormat="1" applyFont="1" applyFill="1" applyBorder="1" applyAlignment="1">
      <alignment horizontal="right" vertical="center"/>
    </xf>
    <xf numFmtId="187" fontId="8" fillId="0" borderId="141" xfId="3" applyNumberFormat="1" applyFont="1" applyFill="1" applyBorder="1" applyAlignment="1">
      <alignment horizontal="right" vertical="center"/>
    </xf>
    <xf numFmtId="187" fontId="10" fillId="0" borderId="142" xfId="3" applyNumberFormat="1" applyFont="1" applyFill="1" applyBorder="1" applyAlignment="1">
      <alignment horizontal="right" vertical="center"/>
    </xf>
    <xf numFmtId="184" fontId="8" fillId="0" borderId="100" xfId="3" applyNumberFormat="1" applyFont="1" applyFill="1" applyBorder="1" applyAlignment="1">
      <alignment horizontal="right" vertical="center" shrinkToFit="1"/>
    </xf>
    <xf numFmtId="0" fontId="8" fillId="0" borderId="0" xfId="3" applyFont="1" applyFill="1" applyBorder="1">
      <alignment vertical="center"/>
    </xf>
    <xf numFmtId="0" fontId="6" fillId="5" borderId="114" xfId="3" applyFont="1" applyFill="1" applyBorder="1">
      <alignment vertical="center"/>
    </xf>
    <xf numFmtId="0" fontId="6" fillId="5" borderId="91" xfId="3" applyFont="1" applyFill="1" applyBorder="1">
      <alignment vertical="center"/>
    </xf>
    <xf numFmtId="0" fontId="6" fillId="5" borderId="91" xfId="3" applyFont="1" applyFill="1" applyBorder="1" applyAlignment="1">
      <alignment horizontal="right" vertical="center"/>
    </xf>
    <xf numFmtId="176" fontId="6" fillId="5" borderId="92" xfId="3" applyNumberFormat="1" applyFont="1" applyFill="1" applyBorder="1" applyAlignment="1">
      <alignment horizontal="right" vertical="center"/>
    </xf>
    <xf numFmtId="176" fontId="6" fillId="5" borderId="143" xfId="3" applyNumberFormat="1" applyFont="1" applyFill="1" applyBorder="1" applyAlignment="1">
      <alignment horizontal="right" vertical="center"/>
    </xf>
    <xf numFmtId="176" fontId="6" fillId="5" borderId="144" xfId="3" applyNumberFormat="1" applyFont="1" applyFill="1" applyBorder="1" applyAlignment="1">
      <alignment horizontal="right" vertical="center"/>
    </xf>
    <xf numFmtId="176" fontId="6" fillId="5" borderId="145" xfId="3" applyNumberFormat="1" applyFont="1" applyFill="1" applyBorder="1" applyAlignment="1">
      <alignment horizontal="right" vertical="center"/>
    </xf>
    <xf numFmtId="184" fontId="8" fillId="5" borderId="146" xfId="3" applyNumberFormat="1" applyFont="1" applyFill="1" applyBorder="1" applyAlignment="1">
      <alignment horizontal="right" vertical="center" shrinkToFit="1"/>
    </xf>
    <xf numFmtId="176" fontId="6" fillId="5" borderId="146" xfId="3" applyNumberFormat="1" applyFont="1" applyFill="1" applyBorder="1" applyAlignment="1">
      <alignment horizontal="right" vertical="center"/>
    </xf>
    <xf numFmtId="0" fontId="6" fillId="5" borderId="135" xfId="3" applyFont="1" applyFill="1" applyBorder="1">
      <alignment vertical="center"/>
    </xf>
    <xf numFmtId="0" fontId="6" fillId="5" borderId="148" xfId="3" applyFont="1" applyFill="1" applyBorder="1">
      <alignment vertical="center"/>
    </xf>
    <xf numFmtId="0" fontId="6" fillId="0" borderId="149" xfId="3" applyFont="1" applyBorder="1">
      <alignment vertical="center"/>
    </xf>
    <xf numFmtId="0" fontId="6" fillId="0" borderId="149" xfId="3" applyFont="1" applyBorder="1" applyAlignment="1">
      <alignment horizontal="right" vertical="center"/>
    </xf>
    <xf numFmtId="181" fontId="6" fillId="0" borderId="150" xfId="3" applyNumberFormat="1" applyFont="1" applyBorder="1" applyAlignment="1">
      <alignment horizontal="right" vertical="center"/>
    </xf>
    <xf numFmtId="181" fontId="6" fillId="0" borderId="151" xfId="3" applyNumberFormat="1" applyFont="1" applyBorder="1" applyAlignment="1">
      <alignment horizontal="right" vertical="center"/>
    </xf>
    <xf numFmtId="181" fontId="6" fillId="0" borderId="152" xfId="3" applyNumberFormat="1" applyFont="1" applyBorder="1" applyAlignment="1">
      <alignment horizontal="right" vertical="center"/>
    </xf>
    <xf numFmtId="181" fontId="6" fillId="0" borderId="153" xfId="3" applyNumberFormat="1" applyFont="1" applyBorder="1" applyAlignment="1">
      <alignment horizontal="right" vertical="center"/>
    </xf>
    <xf numFmtId="181" fontId="6" fillId="0" borderId="154" xfId="3" applyNumberFormat="1" applyFont="1" applyBorder="1" applyAlignment="1">
      <alignment horizontal="right" vertical="center"/>
    </xf>
    <xf numFmtId="184" fontId="8" fillId="4" borderId="116" xfId="3" applyNumberFormat="1" applyFont="1" applyFill="1" applyBorder="1" applyAlignment="1">
      <alignment horizontal="right" vertical="center" shrinkToFit="1"/>
    </xf>
    <xf numFmtId="0" fontId="6" fillId="5" borderId="0" xfId="3" applyFont="1" applyFill="1" applyBorder="1" applyAlignment="1">
      <alignment horizontal="right" vertical="center"/>
    </xf>
    <xf numFmtId="176" fontId="6" fillId="5" borderId="155" xfId="3" applyNumberFormat="1" applyFont="1" applyFill="1" applyBorder="1" applyAlignment="1">
      <alignment horizontal="right" vertical="center"/>
    </xf>
    <xf numFmtId="176" fontId="6" fillId="5" borderId="156" xfId="3" applyNumberFormat="1" applyFont="1" applyFill="1" applyBorder="1" applyAlignment="1">
      <alignment horizontal="right" vertical="center"/>
    </xf>
    <xf numFmtId="184" fontId="8" fillId="5" borderId="157" xfId="3" applyNumberFormat="1" applyFont="1" applyFill="1" applyBorder="1" applyAlignment="1">
      <alignment horizontal="right" vertical="center" shrinkToFit="1"/>
    </xf>
    <xf numFmtId="189" fontId="6" fillId="0" borderId="131" xfId="3" applyNumberFormat="1" applyFont="1" applyBorder="1" applyAlignment="1">
      <alignment horizontal="right" vertical="center"/>
    </xf>
    <xf numFmtId="189" fontId="6" fillId="0" borderId="132" xfId="3" applyNumberFormat="1" applyFont="1" applyBorder="1" applyAlignment="1">
      <alignment horizontal="right" vertical="center"/>
    </xf>
    <xf numFmtId="189" fontId="6" fillId="0" borderId="133" xfId="3" applyNumberFormat="1" applyFont="1" applyBorder="1" applyAlignment="1">
      <alignment horizontal="right" vertical="center"/>
    </xf>
    <xf numFmtId="177" fontId="6" fillId="0" borderId="65" xfId="3" applyNumberFormat="1" applyFont="1" applyBorder="1" applyAlignment="1">
      <alignment horizontal="right" vertical="center"/>
    </xf>
    <xf numFmtId="190" fontId="6" fillId="0" borderId="47" xfId="3" applyNumberFormat="1" applyFont="1" applyBorder="1" applyAlignment="1">
      <alignment horizontal="right" vertical="center"/>
    </xf>
    <xf numFmtId="0" fontId="6" fillId="5" borderId="158" xfId="3" applyFont="1" applyFill="1" applyBorder="1">
      <alignment vertical="center"/>
    </xf>
    <xf numFmtId="0" fontId="6" fillId="0" borderId="159" xfId="3" applyFont="1" applyBorder="1">
      <alignment vertical="center"/>
    </xf>
    <xf numFmtId="0" fontId="6" fillId="0" borderId="159" xfId="3" applyFont="1" applyBorder="1" applyAlignment="1">
      <alignment horizontal="right" vertical="center"/>
    </xf>
    <xf numFmtId="189" fontId="6" fillId="0" borderId="160" xfId="3" applyNumberFormat="1" applyFont="1" applyBorder="1" applyAlignment="1">
      <alignment horizontal="right" vertical="center"/>
    </xf>
    <xf numFmtId="189" fontId="6" fillId="0" borderId="161" xfId="3" applyNumberFormat="1" applyFont="1" applyBorder="1" applyAlignment="1">
      <alignment horizontal="right" vertical="center"/>
    </xf>
    <xf numFmtId="189" fontId="6" fillId="0" borderId="162" xfId="3" applyNumberFormat="1" applyFont="1" applyBorder="1" applyAlignment="1">
      <alignment horizontal="right" vertical="center"/>
    </xf>
    <xf numFmtId="177" fontId="6" fillId="0" borderId="163" xfId="3" applyNumberFormat="1" applyFont="1" applyBorder="1" applyAlignment="1">
      <alignment horizontal="right" vertical="center"/>
    </xf>
    <xf numFmtId="183" fontId="8" fillId="4" borderId="164" xfId="3" applyNumberFormat="1" applyFont="1" applyFill="1" applyBorder="1" applyAlignment="1">
      <alignment horizontal="right" vertical="center" shrinkToFit="1"/>
    </xf>
    <xf numFmtId="190" fontId="6" fillId="0" borderId="164" xfId="3" applyNumberFormat="1" applyFont="1" applyBorder="1" applyAlignment="1">
      <alignment horizontal="right" vertical="center"/>
    </xf>
    <xf numFmtId="0" fontId="6" fillId="0" borderId="0" xfId="3" applyFont="1" applyBorder="1">
      <alignment vertical="center"/>
    </xf>
    <xf numFmtId="177" fontId="6" fillId="0" borderId="0" xfId="3" applyNumberFormat="1" applyFont="1">
      <alignment vertical="center"/>
    </xf>
    <xf numFmtId="20" fontId="6" fillId="0" borderId="0" xfId="3" applyNumberFormat="1" applyFont="1">
      <alignment vertical="center"/>
    </xf>
    <xf numFmtId="0" fontId="6" fillId="0" borderId="0" xfId="0" applyNumberFormat="1" applyFont="1" applyAlignment="1">
      <alignment horizontal="right" vertical="center"/>
    </xf>
    <xf numFmtId="49" fontId="6" fillId="0" borderId="10" xfId="3" applyNumberFormat="1" applyFont="1" applyBorder="1" applyAlignment="1">
      <alignment horizontal="center" vertical="center" shrinkToFit="1"/>
    </xf>
    <xf numFmtId="0" fontId="23" fillId="0" borderId="0" xfId="3" applyFont="1">
      <alignment vertical="center"/>
    </xf>
    <xf numFmtId="182" fontId="6" fillId="0" borderId="23" xfId="3" applyNumberFormat="1" applyFont="1" applyBorder="1" applyAlignment="1">
      <alignment horizontal="center" vertical="center" shrinkToFit="1"/>
    </xf>
    <xf numFmtId="49" fontId="6" fillId="0" borderId="23" xfId="3" applyNumberFormat="1" applyFont="1" applyBorder="1" applyAlignment="1">
      <alignment horizontal="center" vertical="center" shrinkToFit="1"/>
    </xf>
    <xf numFmtId="49" fontId="6" fillId="0" borderId="0" xfId="3" applyNumberFormat="1" applyFont="1" applyBorder="1" applyAlignment="1">
      <alignment horizontal="center" vertical="center" shrinkToFit="1"/>
    </xf>
    <xf numFmtId="49" fontId="6" fillId="0" borderId="169" xfId="3" applyNumberFormat="1" applyFont="1" applyBorder="1" applyAlignment="1">
      <alignment horizontal="center" vertical="center" shrinkToFit="1"/>
    </xf>
    <xf numFmtId="191" fontId="6" fillId="5" borderId="10" xfId="3" applyNumberFormat="1" applyFont="1" applyFill="1" applyBorder="1" applyAlignment="1">
      <alignment horizontal="right" vertical="center"/>
    </xf>
    <xf numFmtId="191" fontId="6" fillId="5" borderId="170" xfId="3" applyNumberFormat="1" applyFont="1" applyFill="1" applyBorder="1" applyAlignment="1">
      <alignment horizontal="right" vertical="center"/>
    </xf>
    <xf numFmtId="191" fontId="6" fillId="5" borderId="171" xfId="3" applyNumberFormat="1" applyFont="1" applyFill="1" applyBorder="1" applyAlignment="1">
      <alignment horizontal="right" vertical="center"/>
    </xf>
    <xf numFmtId="191" fontId="6" fillId="5" borderId="172" xfId="3" applyNumberFormat="1" applyFont="1" applyFill="1" applyBorder="1" applyAlignment="1">
      <alignment horizontal="right" vertical="center"/>
    </xf>
    <xf numFmtId="192" fontId="6" fillId="5" borderId="126" xfId="3" applyNumberFormat="1" applyFont="1" applyFill="1" applyBorder="1" applyAlignment="1">
      <alignment horizontal="right" vertical="center"/>
    </xf>
    <xf numFmtId="192" fontId="6" fillId="5" borderId="12" xfId="3" applyNumberFormat="1" applyFont="1" applyFill="1" applyBorder="1" applyAlignment="1">
      <alignment horizontal="right" vertical="center"/>
    </xf>
    <xf numFmtId="183" fontId="8" fillId="5" borderId="127" xfId="3" applyNumberFormat="1" applyFont="1" applyFill="1" applyBorder="1" applyAlignment="1">
      <alignment horizontal="right" vertical="center" shrinkToFit="1"/>
    </xf>
    <xf numFmtId="190" fontId="6" fillId="0" borderId="0" xfId="3" applyNumberFormat="1" applyFont="1">
      <alignment vertical="center"/>
    </xf>
    <xf numFmtId="191" fontId="6" fillId="6" borderId="23" xfId="3" applyNumberFormat="1" applyFont="1" applyFill="1" applyBorder="1" applyAlignment="1">
      <alignment horizontal="right" vertical="center"/>
    </xf>
    <xf numFmtId="191" fontId="6" fillId="6" borderId="131" xfId="3" applyNumberFormat="1" applyFont="1" applyFill="1" applyBorder="1" applyAlignment="1">
      <alignment horizontal="right" vertical="center"/>
    </xf>
    <xf numFmtId="191" fontId="6" fillId="6" borderId="132" xfId="3" applyNumberFormat="1" applyFont="1" applyFill="1" applyBorder="1" applyAlignment="1">
      <alignment horizontal="right" vertical="center"/>
    </xf>
    <xf numFmtId="191" fontId="6" fillId="6" borderId="133" xfId="3" applyNumberFormat="1" applyFont="1" applyFill="1" applyBorder="1" applyAlignment="1">
      <alignment horizontal="right" vertical="center"/>
    </xf>
    <xf numFmtId="192" fontId="6" fillId="6" borderId="65" xfId="3" applyNumberFormat="1" applyFont="1" applyFill="1" applyBorder="1" applyAlignment="1">
      <alignment horizontal="right" vertical="center"/>
    </xf>
    <xf numFmtId="192" fontId="6" fillId="6" borderId="64" xfId="3" applyNumberFormat="1" applyFont="1" applyFill="1" applyBorder="1" applyAlignment="1">
      <alignment horizontal="right" vertical="center"/>
    </xf>
    <xf numFmtId="183" fontId="8" fillId="6" borderId="116" xfId="3" applyNumberFormat="1" applyFont="1" applyFill="1" applyBorder="1" applyAlignment="1">
      <alignment horizontal="right" vertical="center" shrinkToFit="1"/>
    </xf>
    <xf numFmtId="191" fontId="6" fillId="0" borderId="23" xfId="3" applyNumberFormat="1" applyFont="1" applyFill="1" applyBorder="1" applyAlignment="1">
      <alignment horizontal="right" vertical="center"/>
    </xf>
    <xf numFmtId="191" fontId="6" fillId="0" borderId="131" xfId="3" applyNumberFormat="1" applyFont="1" applyFill="1" applyBorder="1" applyAlignment="1">
      <alignment horizontal="right" vertical="center"/>
    </xf>
    <xf numFmtId="191" fontId="6" fillId="0" borderId="132" xfId="3" applyNumberFormat="1" applyFont="1" applyFill="1" applyBorder="1" applyAlignment="1">
      <alignment horizontal="right" vertical="center"/>
    </xf>
    <xf numFmtId="191" fontId="6" fillId="0" borderId="133" xfId="3" applyNumberFormat="1" applyFont="1" applyFill="1" applyBorder="1" applyAlignment="1">
      <alignment horizontal="right" vertical="center"/>
    </xf>
    <xf numFmtId="192" fontId="6" fillId="0" borderId="65" xfId="3" applyNumberFormat="1" applyFont="1" applyFill="1" applyBorder="1" applyAlignment="1">
      <alignment horizontal="right" vertical="center"/>
    </xf>
    <xf numFmtId="192" fontId="6" fillId="0" borderId="64" xfId="3" applyNumberFormat="1" applyFont="1" applyFill="1" applyBorder="1" applyAlignment="1">
      <alignment horizontal="right" vertical="center"/>
    </xf>
    <xf numFmtId="183" fontId="8" fillId="4" borderId="116" xfId="3" applyNumberFormat="1" applyFont="1" applyFill="1" applyBorder="1" applyAlignment="1">
      <alignment horizontal="right" vertical="center" shrinkToFit="1"/>
    </xf>
    <xf numFmtId="0" fontId="24" fillId="0" borderId="0" xfId="3" applyFont="1">
      <alignment vertical="center"/>
    </xf>
    <xf numFmtId="183" fontId="8" fillId="0" borderId="116" xfId="3" applyNumberFormat="1" applyFont="1" applyFill="1" applyBorder="1" applyAlignment="1">
      <alignment horizontal="right" vertical="center" shrinkToFit="1"/>
    </xf>
    <xf numFmtId="185" fontId="10" fillId="6" borderId="23" xfId="3" applyNumberFormat="1" applyFont="1" applyFill="1" applyBorder="1" applyAlignment="1">
      <alignment horizontal="right" vertical="center"/>
    </xf>
    <xf numFmtId="192" fontId="10" fillId="6" borderId="65" xfId="3" applyNumberFormat="1" applyFont="1" applyFill="1" applyBorder="1" applyAlignment="1">
      <alignment horizontal="right" vertical="center"/>
    </xf>
    <xf numFmtId="192" fontId="10" fillId="6" borderId="64" xfId="3" applyNumberFormat="1" applyFont="1" applyFill="1" applyBorder="1" applyAlignment="1">
      <alignment horizontal="right" vertical="center"/>
    </xf>
    <xf numFmtId="0" fontId="10" fillId="0" borderId="0" xfId="3" applyFont="1">
      <alignment vertical="center"/>
    </xf>
    <xf numFmtId="191" fontId="6" fillId="5" borderId="23" xfId="3" applyNumberFormat="1" applyFont="1" applyFill="1" applyBorder="1" applyAlignment="1">
      <alignment horizontal="right" vertical="center"/>
    </xf>
    <xf numFmtId="191" fontId="6" fillId="5" borderId="131" xfId="3" applyNumberFormat="1" applyFont="1" applyFill="1" applyBorder="1" applyAlignment="1">
      <alignment horizontal="right" vertical="center"/>
    </xf>
    <xf numFmtId="191" fontId="6" fillId="5" borderId="132" xfId="3" applyNumberFormat="1" applyFont="1" applyFill="1" applyBorder="1" applyAlignment="1">
      <alignment horizontal="right" vertical="center"/>
    </xf>
    <xf numFmtId="191" fontId="6" fillId="5" borderId="133" xfId="3" applyNumberFormat="1" applyFont="1" applyFill="1" applyBorder="1" applyAlignment="1">
      <alignment horizontal="right" vertical="center"/>
    </xf>
    <xf numFmtId="192" fontId="6" fillId="5" borderId="65" xfId="3" applyNumberFormat="1" applyFont="1" applyFill="1" applyBorder="1" applyAlignment="1">
      <alignment horizontal="right" vertical="center"/>
    </xf>
    <xf numFmtId="192" fontId="6" fillId="5" borderId="64" xfId="3" applyNumberFormat="1" applyFont="1" applyFill="1" applyBorder="1" applyAlignment="1">
      <alignment horizontal="right" vertical="center"/>
    </xf>
    <xf numFmtId="183" fontId="8" fillId="5" borderId="116" xfId="3" applyNumberFormat="1" applyFont="1" applyFill="1" applyBorder="1" applyAlignment="1">
      <alignment horizontal="right" vertical="center" shrinkToFit="1"/>
    </xf>
    <xf numFmtId="185" fontId="10" fillId="5" borderId="23" xfId="3" applyNumberFormat="1" applyFont="1" applyFill="1" applyBorder="1" applyAlignment="1">
      <alignment horizontal="right" vertical="center"/>
    </xf>
    <xf numFmtId="192" fontId="10" fillId="5" borderId="65" xfId="3" applyNumberFormat="1" applyFont="1" applyFill="1" applyBorder="1" applyAlignment="1">
      <alignment horizontal="right" vertical="center"/>
    </xf>
    <xf numFmtId="192" fontId="10" fillId="5" borderId="64" xfId="3" applyNumberFormat="1" applyFont="1" applyFill="1" applyBorder="1" applyAlignment="1">
      <alignment horizontal="right" vertical="center"/>
    </xf>
    <xf numFmtId="0" fontId="10" fillId="0" borderId="0" xfId="3" applyFont="1" applyBorder="1">
      <alignment vertical="center"/>
    </xf>
    <xf numFmtId="191" fontId="6" fillId="0" borderId="23" xfId="3" applyNumberFormat="1" applyFont="1" applyBorder="1" applyAlignment="1">
      <alignment horizontal="right" vertical="center"/>
    </xf>
    <xf numFmtId="191" fontId="6" fillId="0" borderId="131" xfId="3" applyNumberFormat="1" applyFont="1" applyBorder="1" applyAlignment="1">
      <alignment horizontal="right" vertical="center"/>
    </xf>
    <xf numFmtId="191" fontId="6" fillId="0" borderId="132" xfId="3" applyNumberFormat="1" applyFont="1" applyBorder="1" applyAlignment="1">
      <alignment horizontal="right" vertical="center"/>
    </xf>
    <xf numFmtId="191" fontId="6" fillId="0" borderId="133" xfId="3" applyNumberFormat="1" applyFont="1" applyBorder="1" applyAlignment="1">
      <alignment horizontal="right" vertical="center"/>
    </xf>
    <xf numFmtId="192" fontId="6" fillId="0" borderId="65" xfId="3" applyNumberFormat="1" applyFont="1" applyBorder="1" applyAlignment="1">
      <alignment horizontal="right" vertical="center"/>
    </xf>
    <xf numFmtId="192" fontId="6" fillId="0" borderId="64" xfId="3" applyNumberFormat="1" applyFont="1" applyBorder="1" applyAlignment="1">
      <alignment horizontal="right" vertical="center"/>
    </xf>
    <xf numFmtId="185" fontId="10" fillId="0" borderId="23" xfId="3" applyNumberFormat="1" applyFont="1" applyFill="1" applyBorder="1" applyAlignment="1">
      <alignment horizontal="right" vertical="center"/>
    </xf>
    <xf numFmtId="192" fontId="10" fillId="0" borderId="65" xfId="3" applyNumberFormat="1" applyFont="1" applyFill="1" applyBorder="1" applyAlignment="1">
      <alignment horizontal="right" vertical="center"/>
    </xf>
    <xf numFmtId="192" fontId="10" fillId="0" borderId="64" xfId="3" applyNumberFormat="1" applyFont="1" applyFill="1" applyBorder="1" applyAlignment="1">
      <alignment horizontal="right" vertical="center"/>
    </xf>
    <xf numFmtId="192" fontId="6" fillId="0" borderId="47" xfId="3" applyNumberFormat="1" applyFont="1" applyBorder="1" applyAlignment="1">
      <alignment horizontal="right" vertical="center"/>
    </xf>
    <xf numFmtId="187" fontId="10" fillId="0" borderId="173" xfId="3" applyNumberFormat="1" applyFont="1" applyFill="1" applyBorder="1" applyAlignment="1">
      <alignment horizontal="right" vertical="center"/>
    </xf>
    <xf numFmtId="187" fontId="10" fillId="0" borderId="100" xfId="3" applyNumberFormat="1" applyFont="1" applyFill="1" applyBorder="1" applyAlignment="1">
      <alignment horizontal="right" vertical="center"/>
    </xf>
    <xf numFmtId="184" fontId="8" fillId="0" borderId="101" xfId="3" applyNumberFormat="1" applyFont="1" applyFill="1" applyBorder="1" applyAlignment="1">
      <alignment horizontal="right" vertical="center" shrinkToFit="1"/>
    </xf>
    <xf numFmtId="0" fontId="10" fillId="0" borderId="0" xfId="3" applyFont="1" applyFill="1" applyBorder="1">
      <alignment vertical="center"/>
    </xf>
    <xf numFmtId="176" fontId="6" fillId="0" borderId="0" xfId="3" applyNumberFormat="1" applyFont="1" applyFill="1" applyBorder="1">
      <alignment vertical="center"/>
    </xf>
    <xf numFmtId="176" fontId="6" fillId="5" borderId="174" xfId="3" applyNumberFormat="1" applyFont="1" applyFill="1" applyBorder="1" applyAlignment="1">
      <alignment horizontal="right" vertical="center"/>
    </xf>
    <xf numFmtId="184" fontId="8" fillId="5" borderId="147" xfId="3" applyNumberFormat="1" applyFont="1" applyFill="1" applyBorder="1" applyAlignment="1">
      <alignment horizontal="right" vertical="center" shrinkToFit="1"/>
    </xf>
    <xf numFmtId="191" fontId="6" fillId="0" borderId="15" xfId="3" applyNumberFormat="1" applyFont="1" applyBorder="1" applyAlignment="1">
      <alignment horizontal="right" vertical="center"/>
    </xf>
    <xf numFmtId="191" fontId="6" fillId="0" borderId="150" xfId="3" applyNumberFormat="1" applyFont="1" applyBorder="1" applyAlignment="1">
      <alignment horizontal="right" vertical="center"/>
    </xf>
    <xf numFmtId="191" fontId="6" fillId="0" borderId="175" xfId="3" applyNumberFormat="1" applyFont="1" applyBorder="1" applyAlignment="1">
      <alignment horizontal="right" vertical="center"/>
    </xf>
    <xf numFmtId="191" fontId="6" fillId="0" borderId="176" xfId="3" applyNumberFormat="1" applyFont="1" applyBorder="1" applyAlignment="1">
      <alignment horizontal="right" vertical="center"/>
    </xf>
    <xf numFmtId="176" fontId="6" fillId="5" borderId="177" xfId="3" applyNumberFormat="1" applyFont="1" applyFill="1" applyBorder="1" applyAlignment="1">
      <alignment horizontal="right" vertical="center"/>
    </xf>
    <xf numFmtId="176" fontId="6" fillId="5" borderId="178" xfId="3" applyNumberFormat="1" applyFont="1" applyFill="1" applyBorder="1" applyAlignment="1">
      <alignment horizontal="right" vertical="center"/>
    </xf>
    <xf numFmtId="176" fontId="6" fillId="5" borderId="179" xfId="3" applyNumberFormat="1" applyFont="1" applyFill="1" applyBorder="1" applyAlignment="1">
      <alignment horizontal="right" vertical="center"/>
    </xf>
    <xf numFmtId="184" fontId="8" fillId="5" borderId="180" xfId="3" applyNumberFormat="1" applyFont="1" applyFill="1" applyBorder="1" applyAlignment="1">
      <alignment horizontal="right" vertical="center" shrinkToFit="1"/>
    </xf>
    <xf numFmtId="177" fontId="6" fillId="0" borderId="23" xfId="3" applyNumberFormat="1" applyFont="1" applyBorder="1" applyAlignment="1">
      <alignment horizontal="right" vertical="center"/>
    </xf>
    <xf numFmtId="177" fontId="6" fillId="0" borderId="131" xfId="3" applyNumberFormat="1" applyFont="1" applyBorder="1" applyAlignment="1">
      <alignment horizontal="right" vertical="center"/>
    </xf>
    <xf numFmtId="190" fontId="6" fillId="0" borderId="132" xfId="3" applyNumberFormat="1" applyFont="1" applyBorder="1" applyAlignment="1">
      <alignment horizontal="right" vertical="center"/>
    </xf>
    <xf numFmtId="190" fontId="6" fillId="0" borderId="133" xfId="3" applyNumberFormat="1" applyFont="1" applyBorder="1" applyAlignment="1">
      <alignment horizontal="right" vertical="center"/>
    </xf>
    <xf numFmtId="177" fontId="6" fillId="0" borderId="169" xfId="3" applyNumberFormat="1" applyFont="1" applyBorder="1" applyAlignment="1">
      <alignment horizontal="right" vertical="center"/>
    </xf>
    <xf numFmtId="177" fontId="6" fillId="0" borderId="160" xfId="3" applyNumberFormat="1" applyFont="1" applyBorder="1" applyAlignment="1">
      <alignment horizontal="right" vertical="center"/>
    </xf>
    <xf numFmtId="190" fontId="6" fillId="0" borderId="161" xfId="3" applyNumberFormat="1" applyFont="1" applyBorder="1" applyAlignment="1">
      <alignment horizontal="right" vertical="center"/>
    </xf>
    <xf numFmtId="190" fontId="6" fillId="0" borderId="162" xfId="3" applyNumberFormat="1" applyFont="1" applyBorder="1" applyAlignment="1">
      <alignment horizontal="right" vertical="center"/>
    </xf>
    <xf numFmtId="183" fontId="8" fillId="4" borderId="165" xfId="3" applyNumberFormat="1" applyFont="1" applyFill="1" applyBorder="1" applyAlignment="1">
      <alignment horizontal="right" vertical="center" shrinkToFit="1"/>
    </xf>
    <xf numFmtId="20" fontId="16" fillId="0" borderId="0" xfId="3" applyNumberFormat="1" applyFont="1">
      <alignment vertical="center"/>
    </xf>
    <xf numFmtId="0" fontId="16" fillId="0" borderId="0" xfId="3" applyFont="1" applyAlignment="1">
      <alignment vertical="center"/>
    </xf>
    <xf numFmtId="0" fontId="16" fillId="0" borderId="0" xfId="3" applyFont="1">
      <alignment vertical="center"/>
    </xf>
    <xf numFmtId="0" fontId="18" fillId="0" borderId="0" xfId="3" applyFont="1">
      <alignment vertical="center"/>
    </xf>
    <xf numFmtId="0" fontId="16" fillId="0" borderId="0" xfId="3" applyFont="1" applyFill="1" applyBorder="1" applyAlignment="1">
      <alignment vertical="center"/>
    </xf>
    <xf numFmtId="0" fontId="22" fillId="0" borderId="0" xfId="3" applyFont="1" applyFill="1" applyBorder="1" applyAlignment="1">
      <alignment vertical="center"/>
    </xf>
    <xf numFmtId="0" fontId="22" fillId="0" borderId="0" xfId="3" applyFont="1" applyFill="1" applyBorder="1" applyAlignment="1">
      <alignment horizontal="right" vertical="center"/>
    </xf>
    <xf numFmtId="49" fontId="16" fillId="0" borderId="0" xfId="3" applyNumberFormat="1" applyFont="1" applyAlignment="1">
      <alignment horizontal="center" vertical="center" shrinkToFit="1"/>
    </xf>
    <xf numFmtId="191" fontId="6" fillId="5" borderId="11" xfId="3" applyNumberFormat="1" applyFont="1" applyFill="1" applyBorder="1" applyAlignment="1">
      <alignment horizontal="right" vertical="center"/>
    </xf>
    <xf numFmtId="191" fontId="6" fillId="5" borderId="20" xfId="3" applyNumberFormat="1" applyFont="1" applyFill="1" applyBorder="1" applyAlignment="1">
      <alignment horizontal="right" vertical="center"/>
    </xf>
    <xf numFmtId="191" fontId="6" fillId="5" borderId="125" xfId="3" applyNumberFormat="1" applyFont="1" applyFill="1" applyBorder="1" applyAlignment="1">
      <alignment horizontal="right" vertical="center"/>
    </xf>
    <xf numFmtId="193" fontId="6" fillId="5" borderId="126" xfId="3" applyNumberFormat="1" applyFont="1" applyFill="1" applyBorder="1" applyAlignment="1">
      <alignment horizontal="right" vertical="center"/>
    </xf>
    <xf numFmtId="176" fontId="16" fillId="0" borderId="0" xfId="3" applyNumberFormat="1" applyFont="1" applyFill="1" applyBorder="1" applyAlignment="1">
      <alignment horizontal="right" vertical="center"/>
    </xf>
    <xf numFmtId="176" fontId="16" fillId="0" borderId="0" xfId="3" applyNumberFormat="1" applyFont="1" applyFill="1" applyBorder="1" applyAlignment="1">
      <alignment vertical="center"/>
    </xf>
    <xf numFmtId="176" fontId="16" fillId="0" borderId="0" xfId="3" applyNumberFormat="1" applyFont="1">
      <alignment vertical="center"/>
    </xf>
    <xf numFmtId="191" fontId="6" fillId="6" borderId="63" xfId="3" applyNumberFormat="1" applyFont="1" applyFill="1" applyBorder="1" applyAlignment="1">
      <alignment horizontal="right" vertical="center"/>
    </xf>
    <xf numFmtId="191" fontId="6" fillId="6" borderId="47" xfId="3" applyNumberFormat="1" applyFont="1" applyFill="1" applyBorder="1" applyAlignment="1">
      <alignment horizontal="right" vertical="center"/>
    </xf>
    <xf numFmtId="191" fontId="6" fillId="6" borderId="66" xfId="3" applyNumberFormat="1" applyFont="1" applyFill="1" applyBorder="1" applyAlignment="1">
      <alignment horizontal="right" vertical="center"/>
    </xf>
    <xf numFmtId="193" fontId="6" fillId="6" borderId="65" xfId="3" applyNumberFormat="1" applyFont="1" applyFill="1" applyBorder="1" applyAlignment="1">
      <alignment horizontal="right" vertical="center"/>
    </xf>
    <xf numFmtId="191" fontId="6" fillId="0" borderId="63" xfId="3" applyNumberFormat="1" applyFont="1" applyFill="1" applyBorder="1" applyAlignment="1">
      <alignment horizontal="right" vertical="center"/>
    </xf>
    <xf numFmtId="191" fontId="6" fillId="0" borderId="47" xfId="3" applyNumberFormat="1" applyFont="1" applyFill="1" applyBorder="1" applyAlignment="1">
      <alignment horizontal="right" vertical="center"/>
    </xf>
    <xf numFmtId="191" fontId="6" fillId="0" borderId="66" xfId="3" applyNumberFormat="1" applyFont="1" applyFill="1" applyBorder="1" applyAlignment="1">
      <alignment horizontal="right" vertical="center"/>
    </xf>
    <xf numFmtId="193" fontId="6" fillId="0" borderId="65" xfId="3" applyNumberFormat="1" applyFont="1" applyFill="1" applyBorder="1" applyAlignment="1">
      <alignment horizontal="right" vertical="center"/>
    </xf>
    <xf numFmtId="188" fontId="20" fillId="0" borderId="0" xfId="3" applyNumberFormat="1" applyFont="1" applyFill="1" applyBorder="1" applyAlignment="1">
      <alignment horizontal="right" vertical="center" shrinkToFit="1"/>
    </xf>
    <xf numFmtId="185" fontId="10" fillId="6" borderId="63" xfId="3" applyNumberFormat="1" applyFont="1" applyFill="1" applyBorder="1" applyAlignment="1">
      <alignment horizontal="right" vertical="center"/>
    </xf>
    <xf numFmtId="185" fontId="10" fillId="6" borderId="47" xfId="3" applyNumberFormat="1" applyFont="1" applyFill="1" applyBorder="1" applyAlignment="1">
      <alignment horizontal="right" vertical="center"/>
    </xf>
    <xf numFmtId="185" fontId="10" fillId="6" borderId="66" xfId="3" applyNumberFormat="1" applyFont="1" applyFill="1" applyBorder="1" applyAlignment="1">
      <alignment horizontal="right" vertical="center"/>
    </xf>
    <xf numFmtId="193" fontId="10" fillId="6" borderId="65" xfId="3" applyNumberFormat="1" applyFont="1" applyFill="1" applyBorder="1" applyAlignment="1">
      <alignment horizontal="right" vertical="center"/>
    </xf>
    <xf numFmtId="191" fontId="6" fillId="5" borderId="63" xfId="3" applyNumberFormat="1" applyFont="1" applyFill="1" applyBorder="1" applyAlignment="1">
      <alignment horizontal="right" vertical="center"/>
    </xf>
    <xf numFmtId="191" fontId="6" fillId="5" borderId="47" xfId="3" applyNumberFormat="1" applyFont="1" applyFill="1" applyBorder="1" applyAlignment="1">
      <alignment horizontal="right" vertical="center"/>
    </xf>
    <xf numFmtId="191" fontId="6" fillId="5" borderId="66" xfId="3" applyNumberFormat="1" applyFont="1" applyFill="1" applyBorder="1" applyAlignment="1">
      <alignment horizontal="right" vertical="center"/>
    </xf>
    <xf numFmtId="193" fontId="6" fillId="5" borderId="65" xfId="3" applyNumberFormat="1" applyFont="1" applyFill="1" applyBorder="1" applyAlignment="1">
      <alignment horizontal="right" vertical="center"/>
    </xf>
    <xf numFmtId="185" fontId="10" fillId="5" borderId="63" xfId="3" applyNumberFormat="1" applyFont="1" applyFill="1" applyBorder="1" applyAlignment="1">
      <alignment horizontal="right" vertical="center"/>
    </xf>
    <xf numFmtId="185" fontId="10" fillId="5" borderId="47" xfId="3" applyNumberFormat="1" applyFont="1" applyFill="1" applyBorder="1" applyAlignment="1">
      <alignment horizontal="right" vertical="center"/>
    </xf>
    <xf numFmtId="185" fontId="10" fillId="5" borderId="66" xfId="3" applyNumberFormat="1" applyFont="1" applyFill="1" applyBorder="1" applyAlignment="1">
      <alignment horizontal="right" vertical="center"/>
    </xf>
    <xf numFmtId="193" fontId="10" fillId="5" borderId="65" xfId="3" applyNumberFormat="1" applyFont="1" applyFill="1" applyBorder="1" applyAlignment="1">
      <alignment horizontal="right" vertical="center"/>
    </xf>
    <xf numFmtId="194" fontId="16" fillId="0" borderId="0" xfId="3" applyNumberFormat="1" applyFont="1" applyFill="1" applyBorder="1" applyAlignment="1">
      <alignment horizontal="right" vertical="center"/>
    </xf>
    <xf numFmtId="195" fontId="20" fillId="0" borderId="0" xfId="3" applyNumberFormat="1" applyFont="1" applyFill="1" applyBorder="1" applyAlignment="1">
      <alignment horizontal="right" vertical="center"/>
    </xf>
    <xf numFmtId="195" fontId="20" fillId="0" borderId="0" xfId="3" applyNumberFormat="1" applyFont="1">
      <alignment vertical="center"/>
    </xf>
    <xf numFmtId="191" fontId="6" fillId="0" borderId="63" xfId="3" applyNumberFormat="1" applyFont="1" applyBorder="1" applyAlignment="1">
      <alignment horizontal="right" vertical="center"/>
    </xf>
    <xf numFmtId="191" fontId="6" fillId="0" borderId="47" xfId="3" applyNumberFormat="1" applyFont="1" applyBorder="1" applyAlignment="1">
      <alignment horizontal="right" vertical="center"/>
    </xf>
    <xf numFmtId="191" fontId="6" fillId="0" borderId="66" xfId="3" applyNumberFormat="1" applyFont="1" applyBorder="1" applyAlignment="1">
      <alignment horizontal="right" vertical="center"/>
    </xf>
    <xf numFmtId="193" fontId="6" fillId="0" borderId="65" xfId="3" applyNumberFormat="1" applyFont="1" applyBorder="1" applyAlignment="1">
      <alignment horizontal="right" vertical="center"/>
    </xf>
    <xf numFmtId="187" fontId="20" fillId="0" borderId="0" xfId="3" applyNumberFormat="1" applyFont="1" applyFill="1" applyBorder="1" applyAlignment="1">
      <alignment horizontal="right" vertical="center"/>
    </xf>
    <xf numFmtId="0" fontId="20" fillId="0" borderId="0" xfId="3" applyFont="1">
      <alignment vertical="center"/>
    </xf>
    <xf numFmtId="185" fontId="10" fillId="0" borderId="63" xfId="3" applyNumberFormat="1" applyFont="1" applyFill="1" applyBorder="1" applyAlignment="1">
      <alignment horizontal="right" vertical="center"/>
    </xf>
    <xf numFmtId="185" fontId="10" fillId="0" borderId="47" xfId="3" applyNumberFormat="1" applyFont="1" applyFill="1" applyBorder="1" applyAlignment="1">
      <alignment horizontal="right" vertical="center"/>
    </xf>
    <xf numFmtId="185" fontId="10" fillId="0" borderId="66" xfId="3" applyNumberFormat="1" applyFont="1" applyFill="1" applyBorder="1" applyAlignment="1">
      <alignment horizontal="right" vertical="center"/>
    </xf>
    <xf numFmtId="193" fontId="10" fillId="0" borderId="65" xfId="3" applyNumberFormat="1" applyFont="1" applyFill="1" applyBorder="1" applyAlignment="1">
      <alignment horizontal="right" vertical="center"/>
    </xf>
    <xf numFmtId="196" fontId="20" fillId="0" borderId="0" xfId="3" applyNumberFormat="1" applyFont="1" applyFill="1" applyBorder="1" applyAlignment="1">
      <alignment horizontal="right" vertical="center"/>
    </xf>
    <xf numFmtId="197" fontId="8" fillId="4" borderId="47" xfId="3" applyNumberFormat="1" applyFont="1" applyFill="1" applyBorder="1" applyAlignment="1">
      <alignment horizontal="right" vertical="center" shrinkToFit="1"/>
    </xf>
    <xf numFmtId="195" fontId="16" fillId="0" borderId="0" xfId="3" applyNumberFormat="1" applyFont="1" applyFill="1" applyBorder="1" applyAlignment="1">
      <alignment horizontal="right" vertical="center"/>
    </xf>
    <xf numFmtId="192" fontId="16" fillId="0" borderId="0" xfId="3" applyNumberFormat="1" applyFont="1">
      <alignment vertical="center"/>
    </xf>
    <xf numFmtId="192" fontId="25" fillId="6" borderId="47" xfId="3" applyNumberFormat="1" applyFont="1" applyFill="1" applyBorder="1" applyAlignment="1">
      <alignment horizontal="right" vertical="center" shrinkToFit="1"/>
    </xf>
    <xf numFmtId="192" fontId="10" fillId="6" borderId="47" xfId="3" applyNumberFormat="1" applyFont="1" applyFill="1" applyBorder="1" applyAlignment="1">
      <alignment horizontal="right" vertical="center"/>
    </xf>
    <xf numFmtId="192" fontId="16" fillId="0" borderId="47" xfId="3" applyNumberFormat="1" applyFont="1" applyBorder="1" applyAlignment="1">
      <alignment horizontal="right" vertical="center" shrinkToFit="1"/>
    </xf>
    <xf numFmtId="192" fontId="16" fillId="5" borderId="47" xfId="3" applyNumberFormat="1" applyFont="1" applyFill="1" applyBorder="1" applyAlignment="1">
      <alignment horizontal="right" vertical="center" shrinkToFit="1"/>
    </xf>
    <xf numFmtId="185" fontId="10" fillId="5" borderId="120" xfId="3" applyNumberFormat="1" applyFont="1" applyFill="1" applyBorder="1" applyAlignment="1">
      <alignment horizontal="right" vertical="center"/>
    </xf>
    <xf numFmtId="192" fontId="26" fillId="5" borderId="64" xfId="3" applyNumberFormat="1" applyFont="1" applyFill="1" applyBorder="1" applyAlignment="1">
      <alignment horizontal="right" vertical="center"/>
    </xf>
    <xf numFmtId="0" fontId="20" fillId="0" borderId="57" xfId="3" applyFont="1" applyFill="1" applyBorder="1">
      <alignment vertical="center"/>
    </xf>
    <xf numFmtId="0" fontId="20" fillId="0" borderId="58" xfId="3" applyFont="1" applyFill="1" applyBorder="1">
      <alignment vertical="center"/>
    </xf>
    <xf numFmtId="0" fontId="20" fillId="0" borderId="166" xfId="3" applyFont="1" applyFill="1" applyBorder="1" applyAlignment="1">
      <alignment horizontal="right" vertical="center"/>
    </xf>
    <xf numFmtId="187" fontId="20" fillId="0" borderId="100" xfId="3" applyNumberFormat="1" applyFont="1" applyFill="1" applyBorder="1" applyAlignment="1">
      <alignment horizontal="right" vertical="center"/>
    </xf>
    <xf numFmtId="187" fontId="20" fillId="0" borderId="181" xfId="3" applyNumberFormat="1" applyFont="1" applyFill="1" applyBorder="1" applyAlignment="1">
      <alignment horizontal="right" vertical="center"/>
    </xf>
    <xf numFmtId="187" fontId="20" fillId="0" borderId="101" xfId="3" applyNumberFormat="1" applyFont="1" applyFill="1" applyBorder="1" applyAlignment="1">
      <alignment horizontal="right" vertical="center"/>
    </xf>
    <xf numFmtId="192" fontId="20" fillId="0" borderId="182" xfId="3" applyNumberFormat="1" applyFont="1" applyFill="1" applyBorder="1" applyAlignment="1">
      <alignment horizontal="right" vertical="center"/>
    </xf>
    <xf numFmtId="184" fontId="20" fillId="0" borderId="100" xfId="3" applyNumberFormat="1" applyFont="1" applyFill="1" applyBorder="1" applyAlignment="1">
      <alignment horizontal="right" vertical="center" shrinkToFit="1"/>
    </xf>
    <xf numFmtId="192" fontId="20" fillId="0" borderId="100" xfId="3" applyNumberFormat="1" applyFont="1" applyFill="1" applyBorder="1" applyAlignment="1">
      <alignment horizontal="right" vertical="center"/>
    </xf>
    <xf numFmtId="0" fontId="16" fillId="5" borderId="57" xfId="3" applyFont="1" applyFill="1" applyBorder="1">
      <alignment vertical="center"/>
    </xf>
    <xf numFmtId="0" fontId="16" fillId="5" borderId="12" xfId="3" applyFont="1" applyFill="1" applyBorder="1">
      <alignment vertical="center"/>
    </xf>
    <xf numFmtId="0" fontId="16" fillId="5" borderId="13" xfId="3" applyFont="1" applyFill="1" applyBorder="1" applyAlignment="1">
      <alignment horizontal="right" vertical="center"/>
    </xf>
    <xf numFmtId="176" fontId="16" fillId="5" borderId="183" xfId="3" applyNumberFormat="1" applyFont="1" applyFill="1" applyBorder="1" applyAlignment="1">
      <alignment horizontal="right" vertical="center"/>
    </xf>
    <xf numFmtId="176" fontId="16" fillId="5" borderId="184" xfId="3" applyNumberFormat="1" applyFont="1" applyFill="1" applyBorder="1" applyAlignment="1">
      <alignment horizontal="right" vertical="center"/>
    </xf>
    <xf numFmtId="176" fontId="16" fillId="5" borderId="185" xfId="3" applyNumberFormat="1" applyFont="1" applyFill="1" applyBorder="1" applyAlignment="1">
      <alignment horizontal="right" vertical="center"/>
    </xf>
    <xf numFmtId="192" fontId="16" fillId="5" borderId="77" xfId="3" applyNumberFormat="1" applyFont="1" applyFill="1" applyBorder="1" applyAlignment="1">
      <alignment horizontal="right" vertical="center"/>
    </xf>
    <xf numFmtId="184" fontId="20" fillId="5" borderId="74" xfId="3" applyNumberFormat="1" applyFont="1" applyFill="1" applyBorder="1" applyAlignment="1">
      <alignment horizontal="right" vertical="center" shrinkToFit="1"/>
    </xf>
    <xf numFmtId="192" fontId="16" fillId="5" borderId="74" xfId="3" applyNumberFormat="1" applyFont="1" applyFill="1" applyBorder="1" applyAlignment="1">
      <alignment horizontal="right" vertical="center"/>
    </xf>
    <xf numFmtId="0" fontId="16" fillId="5" borderId="90" xfId="3" applyFont="1" applyFill="1" applyBorder="1">
      <alignment vertical="center"/>
    </xf>
    <xf numFmtId="0" fontId="16" fillId="0" borderId="64" xfId="3" applyFont="1" applyBorder="1">
      <alignment vertical="center"/>
    </xf>
    <xf numFmtId="0" fontId="16" fillId="0" borderId="186" xfId="3" applyFont="1" applyBorder="1" applyAlignment="1">
      <alignment horizontal="right" vertical="center"/>
    </xf>
    <xf numFmtId="191" fontId="16" fillId="0" borderId="187" xfId="3" applyNumberFormat="1" applyFont="1" applyBorder="1" applyAlignment="1">
      <alignment horizontal="right" vertical="center"/>
    </xf>
    <xf numFmtId="191" fontId="16" fillId="0" borderId="188" xfId="3" applyNumberFormat="1" applyFont="1" applyBorder="1" applyAlignment="1">
      <alignment horizontal="right" vertical="center"/>
    </xf>
    <xf numFmtId="191" fontId="16" fillId="0" borderId="189" xfId="3" applyNumberFormat="1" applyFont="1" applyBorder="1" applyAlignment="1">
      <alignment horizontal="right" vertical="center"/>
    </xf>
    <xf numFmtId="192" fontId="16" fillId="0" borderId="85" xfId="3" applyNumberFormat="1" applyFont="1" applyBorder="1" applyAlignment="1">
      <alignment horizontal="right" vertical="center"/>
    </xf>
    <xf numFmtId="184" fontId="20" fillId="0" borderId="82" xfId="3" applyNumberFormat="1" applyFont="1" applyBorder="1" applyAlignment="1">
      <alignment horizontal="right" vertical="center" shrinkToFit="1"/>
    </xf>
    <xf numFmtId="192" fontId="16" fillId="0" borderId="82" xfId="3" applyNumberFormat="1" applyFont="1" applyBorder="1" applyAlignment="1">
      <alignment horizontal="right" vertical="center"/>
    </xf>
    <xf numFmtId="0" fontId="16" fillId="5" borderId="190" xfId="3" applyFont="1" applyFill="1" applyBorder="1">
      <alignment vertical="center"/>
    </xf>
    <xf numFmtId="0" fontId="16" fillId="0" borderId="89" xfId="3" applyFont="1" applyBorder="1">
      <alignment vertical="center"/>
    </xf>
    <xf numFmtId="0" fontId="16" fillId="0" borderId="191" xfId="3" applyFont="1" applyBorder="1" applyAlignment="1">
      <alignment horizontal="right" vertical="center"/>
    </xf>
    <xf numFmtId="191" fontId="16" fillId="0" borderId="192" xfId="3" applyNumberFormat="1" applyFont="1" applyBorder="1" applyAlignment="1">
      <alignment horizontal="right" vertical="center"/>
    </xf>
    <xf numFmtId="191" fontId="16" fillId="0" borderId="193" xfId="3" applyNumberFormat="1" applyFont="1" applyBorder="1" applyAlignment="1">
      <alignment horizontal="right" vertical="center"/>
    </xf>
    <xf numFmtId="191" fontId="16" fillId="0" borderId="194" xfId="3" applyNumberFormat="1" applyFont="1" applyBorder="1" applyAlignment="1">
      <alignment horizontal="right" vertical="center"/>
    </xf>
    <xf numFmtId="0" fontId="16" fillId="5" borderId="55" xfId="3" applyFont="1" applyFill="1" applyBorder="1">
      <alignment vertical="center"/>
    </xf>
    <xf numFmtId="0" fontId="16" fillId="5" borderId="118" xfId="3" applyFont="1" applyFill="1" applyBorder="1">
      <alignment vertical="center"/>
    </xf>
    <xf numFmtId="0" fontId="16" fillId="5" borderId="168" xfId="3" applyFont="1" applyFill="1" applyBorder="1" applyAlignment="1">
      <alignment horizontal="right" vertical="center"/>
    </xf>
    <xf numFmtId="190" fontId="16" fillId="5" borderId="197" xfId="3" applyNumberFormat="1" applyFont="1" applyFill="1" applyBorder="1" applyAlignment="1">
      <alignment horizontal="right" vertical="center"/>
    </xf>
    <xf numFmtId="190" fontId="16" fillId="5" borderId="198" xfId="3" applyNumberFormat="1" applyFont="1" applyFill="1" applyBorder="1" applyAlignment="1">
      <alignment horizontal="right" vertical="center"/>
    </xf>
    <xf numFmtId="190" fontId="16" fillId="5" borderId="199" xfId="3" applyNumberFormat="1" applyFont="1" applyFill="1" applyBorder="1" applyAlignment="1">
      <alignment horizontal="right" vertical="center"/>
    </xf>
    <xf numFmtId="198" fontId="16" fillId="5" borderId="200" xfId="3" applyNumberFormat="1" applyFont="1" applyFill="1" applyBorder="1" applyAlignment="1">
      <alignment horizontal="right" vertical="center"/>
    </xf>
    <xf numFmtId="184" fontId="20" fillId="5" borderId="201" xfId="3" applyNumberFormat="1" applyFont="1" applyFill="1" applyBorder="1" applyAlignment="1">
      <alignment horizontal="right" vertical="center" shrinkToFit="1"/>
    </xf>
    <xf numFmtId="198" fontId="16" fillId="5" borderId="202" xfId="3" applyNumberFormat="1" applyFont="1" applyFill="1" applyBorder="1" applyAlignment="1">
      <alignment horizontal="right" vertical="center"/>
    </xf>
    <xf numFmtId="190" fontId="16" fillId="5" borderId="204" xfId="3" applyNumberFormat="1" applyFont="1" applyFill="1" applyBorder="1" applyAlignment="1">
      <alignment horizontal="right" vertical="center"/>
    </xf>
    <xf numFmtId="0" fontId="16" fillId="0" borderId="0" xfId="3" applyFont="1" applyBorder="1">
      <alignment vertical="center"/>
    </xf>
    <xf numFmtId="198" fontId="16" fillId="0" borderId="0" xfId="3" applyNumberFormat="1" applyFont="1" applyFill="1" applyBorder="1" applyAlignment="1">
      <alignment horizontal="right" vertical="center"/>
    </xf>
    <xf numFmtId="0" fontId="27" fillId="0" borderId="0" xfId="6" applyFont="1">
      <alignment vertical="center"/>
    </xf>
    <xf numFmtId="0" fontId="6" fillId="4" borderId="0" xfId="0" applyNumberFormat="1" applyFont="1" applyFill="1" applyAlignment="1">
      <alignment horizontal="right" vertical="center"/>
    </xf>
    <xf numFmtId="0" fontId="16" fillId="0" borderId="0" xfId="3" applyFont="1" applyAlignment="1">
      <alignment horizontal="right" vertical="center"/>
    </xf>
    <xf numFmtId="49" fontId="16" fillId="0" borderId="0" xfId="3" applyNumberFormat="1" applyFont="1" applyAlignment="1">
      <alignment horizontal="right" vertical="center"/>
    </xf>
    <xf numFmtId="49" fontId="16" fillId="0" borderId="12" xfId="3" applyNumberFormat="1" applyFont="1" applyBorder="1" applyAlignment="1">
      <alignment horizontal="center" vertical="center" shrinkToFit="1"/>
    </xf>
    <xf numFmtId="0" fontId="19" fillId="0" borderId="0" xfId="3" applyFont="1">
      <alignment vertical="center"/>
    </xf>
    <xf numFmtId="182" fontId="16" fillId="0" borderId="0" xfId="3" applyNumberFormat="1" applyFont="1" applyBorder="1" applyAlignment="1">
      <alignment horizontal="center" vertical="center" shrinkToFit="1"/>
    </xf>
    <xf numFmtId="49" fontId="6" fillId="0" borderId="210" xfId="3" applyNumberFormat="1" applyFont="1" applyFill="1" applyBorder="1" applyAlignment="1">
      <alignment horizontal="center" vertical="center" shrinkToFit="1"/>
    </xf>
    <xf numFmtId="49" fontId="6" fillId="0" borderId="212" xfId="3" applyNumberFormat="1" applyFont="1" applyFill="1" applyBorder="1" applyAlignment="1">
      <alignment horizontal="center" vertical="center" shrinkToFit="1"/>
    </xf>
    <xf numFmtId="49" fontId="16" fillId="0" borderId="62" xfId="3" applyNumberFormat="1" applyFont="1" applyBorder="1" applyAlignment="1">
      <alignment horizontal="center" vertical="center" shrinkToFit="1"/>
    </xf>
    <xf numFmtId="191" fontId="6" fillId="5" borderId="124" xfId="3" applyNumberFormat="1" applyFont="1" applyFill="1" applyBorder="1" applyAlignment="1">
      <alignment horizontal="right" vertical="center"/>
    </xf>
    <xf numFmtId="193" fontId="6" fillId="5" borderId="12" xfId="3" applyNumberFormat="1" applyFont="1" applyFill="1" applyBorder="1" applyAlignment="1">
      <alignment horizontal="right" vertical="center"/>
    </xf>
    <xf numFmtId="192" fontId="6" fillId="5" borderId="214" xfId="3" applyNumberFormat="1" applyFont="1" applyFill="1" applyBorder="1" applyAlignment="1">
      <alignment horizontal="right" vertical="center"/>
    </xf>
    <xf numFmtId="199" fontId="20" fillId="5" borderId="215" xfId="3" applyNumberFormat="1" applyFont="1" applyFill="1" applyBorder="1" applyAlignment="1">
      <alignment horizontal="right" vertical="center" shrinkToFit="1"/>
    </xf>
    <xf numFmtId="177" fontId="16" fillId="0" borderId="0" xfId="3" applyNumberFormat="1" applyFont="1">
      <alignment vertical="center"/>
    </xf>
    <xf numFmtId="191" fontId="6" fillId="6" borderId="128" xfId="3" applyNumberFormat="1" applyFont="1" applyFill="1" applyBorder="1" applyAlignment="1">
      <alignment horizontal="right" vertical="center"/>
    </xf>
    <xf numFmtId="193" fontId="6" fillId="6" borderId="64" xfId="3" applyNumberFormat="1" applyFont="1" applyFill="1" applyBorder="1" applyAlignment="1">
      <alignment horizontal="right" vertical="center"/>
    </xf>
    <xf numFmtId="192" fontId="6" fillId="6" borderId="216" xfId="5" applyNumberFormat="1" applyFont="1" applyFill="1" applyBorder="1" applyAlignment="1">
      <alignment horizontal="right" vertical="center"/>
    </xf>
    <xf numFmtId="200" fontId="8" fillId="6" borderId="217" xfId="0" applyNumberFormat="1" applyFont="1" applyFill="1" applyBorder="1" applyAlignment="1">
      <alignment horizontal="right" vertical="center" shrinkToFit="1"/>
    </xf>
    <xf numFmtId="191" fontId="6" fillId="0" borderId="128" xfId="3" applyNumberFormat="1" applyFont="1" applyFill="1" applyBorder="1" applyAlignment="1">
      <alignment horizontal="right" vertical="center"/>
    </xf>
    <xf numFmtId="193" fontId="6" fillId="0" borderId="64" xfId="3" applyNumberFormat="1" applyFont="1" applyFill="1" applyBorder="1" applyAlignment="1">
      <alignment horizontal="right" vertical="center"/>
    </xf>
    <xf numFmtId="192" fontId="6" fillId="0" borderId="218" xfId="3" applyNumberFormat="1" applyFont="1" applyBorder="1" applyAlignment="1">
      <alignment horizontal="right" vertical="center"/>
    </xf>
    <xf numFmtId="199" fontId="20" fillId="0" borderId="219" xfId="3" applyNumberFormat="1" applyFont="1" applyFill="1" applyBorder="1" applyAlignment="1">
      <alignment horizontal="right" vertical="center" shrinkToFit="1"/>
    </xf>
    <xf numFmtId="192" fontId="6" fillId="6" borderId="218" xfId="3" applyNumberFormat="1" applyFont="1" applyFill="1" applyBorder="1" applyAlignment="1">
      <alignment horizontal="right" vertical="center"/>
    </xf>
    <xf numFmtId="199" fontId="20" fillId="7" borderId="219" xfId="3" applyNumberFormat="1" applyFont="1" applyFill="1" applyBorder="1" applyAlignment="1">
      <alignment horizontal="right" vertical="center" shrinkToFit="1"/>
    </xf>
    <xf numFmtId="0" fontId="16" fillId="6" borderId="63" xfId="3" applyFont="1" applyFill="1" applyBorder="1">
      <alignment vertical="center"/>
    </xf>
    <xf numFmtId="0" fontId="16" fillId="6" borderId="186" xfId="3" applyFont="1" applyFill="1" applyBorder="1">
      <alignment vertical="center"/>
    </xf>
    <xf numFmtId="192" fontId="6" fillId="6" borderId="220" xfId="5" applyNumberFormat="1" applyFont="1" applyFill="1" applyBorder="1" applyAlignment="1">
      <alignment horizontal="right" vertical="center"/>
    </xf>
    <xf numFmtId="199" fontId="8" fillId="6" borderId="217" xfId="0" applyNumberFormat="1" applyFont="1" applyFill="1" applyBorder="1" applyAlignment="1">
      <alignment horizontal="right" vertical="center" shrinkToFit="1"/>
    </xf>
    <xf numFmtId="0" fontId="20" fillId="6" borderId="63" xfId="3" applyFont="1" applyFill="1" applyBorder="1">
      <alignment vertical="center"/>
    </xf>
    <xf numFmtId="0" fontId="20" fillId="6" borderId="64" xfId="3" applyFont="1" applyFill="1" applyBorder="1">
      <alignment vertical="center"/>
    </xf>
    <xf numFmtId="0" fontId="20" fillId="6" borderId="186" xfId="3" applyFont="1" applyFill="1" applyBorder="1" applyAlignment="1">
      <alignment horizontal="right" vertical="center"/>
    </xf>
    <xf numFmtId="185" fontId="10" fillId="6" borderId="128" xfId="3" applyNumberFormat="1" applyFont="1" applyFill="1" applyBorder="1" applyAlignment="1">
      <alignment horizontal="right" vertical="center"/>
    </xf>
    <xf numFmtId="193" fontId="10" fillId="6" borderId="64" xfId="3" applyNumberFormat="1" applyFont="1" applyFill="1" applyBorder="1" applyAlignment="1">
      <alignment horizontal="right" vertical="center"/>
    </xf>
    <xf numFmtId="192" fontId="10" fillId="6" borderId="216" xfId="5" applyNumberFormat="1" applyFont="1" applyFill="1" applyBorder="1" applyAlignment="1">
      <alignment horizontal="right" vertical="center"/>
    </xf>
    <xf numFmtId="0" fontId="20" fillId="0" borderId="0" xfId="3" applyFont="1" applyBorder="1">
      <alignment vertical="center"/>
    </xf>
    <xf numFmtId="0" fontId="16" fillId="5" borderId="63" xfId="3" applyFont="1" applyFill="1" applyBorder="1">
      <alignment vertical="center"/>
    </xf>
    <xf numFmtId="0" fontId="16" fillId="5" borderId="186" xfId="3" applyFont="1" applyFill="1" applyBorder="1">
      <alignment vertical="center"/>
    </xf>
    <xf numFmtId="191" fontId="6" fillId="5" borderId="128" xfId="3" applyNumberFormat="1" applyFont="1" applyFill="1" applyBorder="1" applyAlignment="1">
      <alignment horizontal="right" vertical="center"/>
    </xf>
    <xf numFmtId="193" fontId="6" fillId="5" borderId="64" xfId="3" applyNumberFormat="1" applyFont="1" applyFill="1" applyBorder="1" applyAlignment="1">
      <alignment horizontal="right" vertical="center"/>
    </xf>
    <xf numFmtId="201" fontId="16" fillId="5" borderId="216" xfId="3" applyNumberFormat="1" applyFont="1" applyFill="1" applyBorder="1" applyAlignment="1">
      <alignment horizontal="right" vertical="center"/>
    </xf>
    <xf numFmtId="188" fontId="20" fillId="5" borderId="217" xfId="3" applyNumberFormat="1" applyFont="1" applyFill="1" applyBorder="1" applyAlignment="1">
      <alignment horizontal="right" vertical="center" shrinkToFit="1"/>
    </xf>
    <xf numFmtId="0" fontId="20" fillId="5" borderId="63" xfId="3" applyFont="1" applyFill="1" applyBorder="1">
      <alignment vertical="center"/>
    </xf>
    <xf numFmtId="0" fontId="20" fillId="5" borderId="64" xfId="3" applyFont="1" applyFill="1" applyBorder="1">
      <alignment vertical="center"/>
    </xf>
    <xf numFmtId="0" fontId="20" fillId="5" borderId="186" xfId="3" applyFont="1" applyFill="1" applyBorder="1" applyAlignment="1">
      <alignment horizontal="right" vertical="center"/>
    </xf>
    <xf numFmtId="185" fontId="10" fillId="5" borderId="128" xfId="3" applyNumberFormat="1" applyFont="1" applyFill="1" applyBorder="1" applyAlignment="1">
      <alignment horizontal="right" vertical="center"/>
    </xf>
    <xf numFmtId="193" fontId="10" fillId="5" borderId="64" xfId="3" applyNumberFormat="1" applyFont="1" applyFill="1" applyBorder="1" applyAlignment="1">
      <alignment horizontal="right" vertical="center"/>
    </xf>
    <xf numFmtId="201" fontId="10" fillId="5" borderId="216" xfId="3" applyNumberFormat="1" applyFont="1" applyFill="1" applyBorder="1" applyAlignment="1">
      <alignment horizontal="right" vertical="center"/>
    </xf>
    <xf numFmtId="185" fontId="20" fillId="6" borderId="88" xfId="3" applyNumberFormat="1" applyFont="1" applyFill="1" applyBorder="1">
      <alignment vertical="center"/>
    </xf>
    <xf numFmtId="185" fontId="20" fillId="6" borderId="64" xfId="3" applyNumberFormat="1" applyFont="1" applyFill="1" applyBorder="1">
      <alignment vertical="center"/>
    </xf>
    <xf numFmtId="185" fontId="20" fillId="6" borderId="186" xfId="3" applyNumberFormat="1" applyFont="1" applyFill="1" applyBorder="1" applyAlignment="1">
      <alignment horizontal="right" vertical="center"/>
    </xf>
    <xf numFmtId="185" fontId="20" fillId="0" borderId="0" xfId="3" applyNumberFormat="1" applyFont="1">
      <alignment vertical="center"/>
    </xf>
    <xf numFmtId="185" fontId="16" fillId="0" borderId="0" xfId="3" applyNumberFormat="1" applyFont="1">
      <alignment vertical="center"/>
    </xf>
    <xf numFmtId="0" fontId="16" fillId="0" borderId="186" xfId="3" applyFont="1" applyBorder="1">
      <alignment vertical="center"/>
    </xf>
    <xf numFmtId="191" fontId="6" fillId="0" borderId="128" xfId="3" applyNumberFormat="1" applyFont="1" applyBorder="1" applyAlignment="1">
      <alignment horizontal="right" vertical="center"/>
    </xf>
    <xf numFmtId="193" fontId="6" fillId="0" borderId="64" xfId="3" applyNumberFormat="1" applyFont="1" applyBorder="1" applyAlignment="1">
      <alignment horizontal="right" vertical="center"/>
    </xf>
    <xf numFmtId="195" fontId="20" fillId="6" borderId="90" xfId="3" applyNumberFormat="1" applyFont="1" applyFill="1" applyBorder="1">
      <alignment vertical="center"/>
    </xf>
    <xf numFmtId="195" fontId="20" fillId="0" borderId="64" xfId="3" applyNumberFormat="1" applyFont="1" applyBorder="1">
      <alignment vertical="center"/>
    </xf>
    <xf numFmtId="195" fontId="20" fillId="0" borderId="186" xfId="3" applyNumberFormat="1" applyFont="1" applyBorder="1" applyAlignment="1">
      <alignment horizontal="right" vertical="center"/>
    </xf>
    <xf numFmtId="185" fontId="10" fillId="0" borderId="128" xfId="3" applyNumberFormat="1" applyFont="1" applyFill="1" applyBorder="1" applyAlignment="1">
      <alignment horizontal="right" vertical="center"/>
    </xf>
    <xf numFmtId="193" fontId="10" fillId="0" borderId="64" xfId="3" applyNumberFormat="1" applyFont="1" applyFill="1" applyBorder="1" applyAlignment="1">
      <alignment horizontal="right" vertical="center"/>
    </xf>
    <xf numFmtId="195" fontId="20" fillId="0" borderId="0" xfId="3" applyNumberFormat="1" applyFont="1" applyBorder="1">
      <alignment vertical="center"/>
    </xf>
    <xf numFmtId="195" fontId="16" fillId="0" borderId="0" xfId="3" applyNumberFormat="1" applyFont="1">
      <alignment vertical="center"/>
    </xf>
    <xf numFmtId="192" fontId="6" fillId="0" borderId="221" xfId="3" applyNumberFormat="1" applyFont="1" applyBorder="1" applyAlignment="1">
      <alignment horizontal="right" vertical="center"/>
    </xf>
    <xf numFmtId="192" fontId="10" fillId="0" borderId="218" xfId="5" applyNumberFormat="1" applyFont="1" applyBorder="1" applyAlignment="1">
      <alignment horizontal="right" vertical="center"/>
    </xf>
    <xf numFmtId="185" fontId="20" fillId="6" borderId="92" xfId="3" applyNumberFormat="1" applyFont="1" applyFill="1" applyBorder="1">
      <alignment vertical="center"/>
    </xf>
    <xf numFmtId="185" fontId="20" fillId="0" borderId="64" xfId="3" applyNumberFormat="1" applyFont="1" applyBorder="1">
      <alignment vertical="center"/>
    </xf>
    <xf numFmtId="185" fontId="20" fillId="0" borderId="186" xfId="3" applyNumberFormat="1" applyFont="1" applyBorder="1" applyAlignment="1">
      <alignment horizontal="right" vertical="center"/>
    </xf>
    <xf numFmtId="185" fontId="20" fillId="0" borderId="0" xfId="3" applyNumberFormat="1" applyFont="1" applyBorder="1">
      <alignment vertical="center"/>
    </xf>
    <xf numFmtId="0" fontId="16" fillId="5" borderId="186" xfId="3" applyFont="1" applyFill="1" applyBorder="1" applyAlignment="1">
      <alignment horizontal="right" vertical="center"/>
    </xf>
    <xf numFmtId="0" fontId="20" fillId="5" borderId="63" xfId="3" applyFont="1" applyFill="1" applyBorder="1" applyAlignment="1">
      <alignment vertical="center" wrapText="1"/>
    </xf>
    <xf numFmtId="0" fontId="16" fillId="0" borderId="63" xfId="3" applyFont="1" applyBorder="1">
      <alignment vertical="center"/>
    </xf>
    <xf numFmtId="0" fontId="16" fillId="6" borderId="186" xfId="3" applyFont="1" applyFill="1" applyBorder="1" applyAlignment="1">
      <alignment horizontal="right" vertical="center"/>
    </xf>
    <xf numFmtId="0" fontId="20" fillId="5" borderId="88" xfId="3" applyFont="1" applyFill="1" applyBorder="1">
      <alignment vertical="center"/>
    </xf>
    <xf numFmtId="0" fontId="20" fillId="5" borderId="136" xfId="3" applyFont="1" applyFill="1" applyBorder="1">
      <alignment vertical="center"/>
    </xf>
    <xf numFmtId="0" fontId="20" fillId="5" borderId="222" xfId="3" applyFont="1" applyFill="1" applyBorder="1" applyAlignment="1">
      <alignment horizontal="right" vertical="center"/>
    </xf>
    <xf numFmtId="187" fontId="20" fillId="0" borderId="99" xfId="3" applyNumberFormat="1" applyFont="1" applyFill="1" applyBorder="1" applyAlignment="1">
      <alignment horizontal="right" vertical="center"/>
    </xf>
    <xf numFmtId="193" fontId="20" fillId="0" borderId="182" xfId="3" applyNumberFormat="1" applyFont="1" applyFill="1" applyBorder="1" applyAlignment="1">
      <alignment horizontal="right" vertical="center"/>
    </xf>
    <xf numFmtId="188" fontId="20" fillId="0" borderId="100" xfId="3" applyNumberFormat="1" applyFont="1" applyFill="1" applyBorder="1" applyAlignment="1">
      <alignment horizontal="right" vertical="center" shrinkToFit="1"/>
    </xf>
    <xf numFmtId="193" fontId="20" fillId="0" borderId="100" xfId="3" applyNumberFormat="1" applyFont="1" applyFill="1" applyBorder="1" applyAlignment="1">
      <alignment horizontal="right" vertical="center"/>
    </xf>
    <xf numFmtId="188" fontId="20" fillId="0" borderId="101" xfId="3" applyNumberFormat="1" applyFont="1" applyFill="1" applyBorder="1" applyAlignment="1">
      <alignment horizontal="right" vertical="center" shrinkToFit="1"/>
    </xf>
    <xf numFmtId="176" fontId="16" fillId="0" borderId="166" xfId="3" applyNumberFormat="1" applyFont="1" applyFill="1" applyBorder="1" applyAlignment="1">
      <alignment vertical="center"/>
    </xf>
    <xf numFmtId="176" fontId="16" fillId="0" borderId="0" xfId="3" applyNumberFormat="1" applyFont="1" applyFill="1">
      <alignment vertical="center"/>
    </xf>
    <xf numFmtId="176" fontId="16" fillId="5" borderId="224" xfId="3" applyNumberFormat="1" applyFont="1" applyFill="1" applyBorder="1" applyAlignment="1">
      <alignment horizontal="right" vertical="center"/>
    </xf>
    <xf numFmtId="176" fontId="16" fillId="5" borderId="225" xfId="3" applyNumberFormat="1" applyFont="1" applyFill="1" applyBorder="1" applyAlignment="1">
      <alignment horizontal="right" vertical="center"/>
    </xf>
    <xf numFmtId="193" fontId="16" fillId="5" borderId="77" xfId="3" applyNumberFormat="1" applyFont="1" applyFill="1" applyBorder="1" applyAlignment="1">
      <alignment horizontal="right" vertical="center"/>
    </xf>
    <xf numFmtId="188" fontId="20" fillId="5" borderId="74" xfId="3" applyNumberFormat="1" applyFont="1" applyFill="1" applyBorder="1" applyAlignment="1">
      <alignment horizontal="right" vertical="center" shrinkToFit="1"/>
    </xf>
    <xf numFmtId="193" fontId="16" fillId="5" borderId="74" xfId="3" applyNumberFormat="1" applyFont="1" applyFill="1" applyBorder="1" applyAlignment="1">
      <alignment horizontal="right" vertical="center"/>
    </xf>
    <xf numFmtId="188" fontId="20" fillId="5" borderId="78" xfId="3" applyNumberFormat="1" applyFont="1" applyFill="1" applyBorder="1" applyAlignment="1">
      <alignment horizontal="right" vertical="center" shrinkToFit="1"/>
    </xf>
    <xf numFmtId="191" fontId="16" fillId="0" borderId="226" xfId="3" applyNumberFormat="1" applyFont="1" applyBorder="1" applyAlignment="1">
      <alignment horizontal="right" vertical="center"/>
    </xf>
    <xf numFmtId="193" fontId="16" fillId="0" borderId="85" xfId="3" applyNumberFormat="1" applyFont="1" applyBorder="1" applyAlignment="1">
      <alignment horizontal="right" vertical="center"/>
    </xf>
    <xf numFmtId="183" fontId="20" fillId="0" borderId="82" xfId="3" applyNumberFormat="1" applyFont="1" applyBorder="1" applyAlignment="1">
      <alignment horizontal="right" vertical="center" shrinkToFit="1"/>
    </xf>
    <xf numFmtId="193" fontId="16" fillId="0" borderId="82" xfId="3" applyNumberFormat="1" applyFont="1" applyBorder="1" applyAlignment="1">
      <alignment horizontal="right" vertical="center"/>
    </xf>
    <xf numFmtId="183" fontId="20" fillId="0" borderId="86" xfId="3" applyNumberFormat="1" applyFont="1" applyBorder="1" applyAlignment="1">
      <alignment horizontal="right" vertical="center" shrinkToFit="1"/>
    </xf>
    <xf numFmtId="191" fontId="16" fillId="0" borderId="227" xfId="3" applyNumberFormat="1" applyFont="1" applyBorder="1" applyAlignment="1">
      <alignment horizontal="right" vertical="center"/>
    </xf>
    <xf numFmtId="181" fontId="28" fillId="0" borderId="228" xfId="7" applyNumberFormat="1" applyFont="1" applyFill="1" applyBorder="1" applyAlignment="1">
      <alignment horizontal="right" vertical="center"/>
    </xf>
    <xf numFmtId="193" fontId="16" fillId="0" borderId="196" xfId="3" applyNumberFormat="1" applyFont="1" applyBorder="1" applyAlignment="1">
      <alignment horizontal="right" vertical="center"/>
    </xf>
    <xf numFmtId="0" fontId="30" fillId="5" borderId="53" xfId="3" applyFont="1" applyFill="1" applyBorder="1">
      <alignment vertical="center"/>
    </xf>
    <xf numFmtId="0" fontId="6" fillId="5" borderId="229" xfId="3" applyFont="1" applyFill="1" applyBorder="1">
      <alignment vertical="center"/>
    </xf>
    <xf numFmtId="0" fontId="8" fillId="5" borderId="230" xfId="3" applyFont="1" applyFill="1" applyBorder="1" applyAlignment="1">
      <alignment horizontal="right" vertical="center"/>
    </xf>
    <xf numFmtId="202" fontId="16" fillId="5" borderId="232" xfId="3" applyNumberFormat="1" applyFont="1" applyFill="1" applyBorder="1" applyAlignment="1">
      <alignment horizontal="right" vertical="center"/>
    </xf>
    <xf numFmtId="183" fontId="20" fillId="5" borderId="233" xfId="3" applyNumberFormat="1" applyFont="1" applyFill="1" applyBorder="1" applyAlignment="1">
      <alignment horizontal="right" vertical="center" shrinkToFit="1"/>
    </xf>
    <xf numFmtId="202" fontId="16" fillId="5" borderId="234" xfId="3" applyNumberFormat="1" applyFont="1" applyFill="1" applyBorder="1" applyAlignment="1">
      <alignment horizontal="right" vertical="center"/>
    </xf>
    <xf numFmtId="183" fontId="20" fillId="5" borderId="235" xfId="3" applyNumberFormat="1" applyFont="1" applyFill="1" applyBorder="1" applyAlignment="1">
      <alignment horizontal="right" vertical="center" shrinkToFit="1"/>
    </xf>
    <xf numFmtId="0" fontId="16" fillId="5" borderId="236" xfId="3" applyFont="1" applyFill="1" applyBorder="1">
      <alignment vertical="center"/>
    </xf>
    <xf numFmtId="0" fontId="16" fillId="5" borderId="91" xfId="3" applyFont="1" applyFill="1" applyBorder="1">
      <alignment vertical="center"/>
    </xf>
    <xf numFmtId="0" fontId="16" fillId="5" borderId="237" xfId="3" applyFont="1" applyFill="1" applyBorder="1" applyAlignment="1">
      <alignment horizontal="right" vertical="center"/>
    </xf>
    <xf numFmtId="190" fontId="16" fillId="5" borderId="238" xfId="3" applyNumberFormat="1" applyFont="1" applyFill="1" applyBorder="1" applyAlignment="1">
      <alignment horizontal="right" vertical="center"/>
    </xf>
    <xf numFmtId="190" fontId="16" fillId="5" borderId="239" xfId="3" applyNumberFormat="1" applyFont="1" applyFill="1" applyBorder="1" applyAlignment="1">
      <alignment horizontal="right" vertical="center"/>
    </xf>
    <xf numFmtId="190" fontId="16" fillId="5" borderId="240" xfId="3" applyNumberFormat="1" applyFont="1" applyFill="1" applyBorder="1" applyAlignment="1">
      <alignment horizontal="right" vertical="center"/>
    </xf>
    <xf numFmtId="190" fontId="16" fillId="5" borderId="241" xfId="3" applyNumberFormat="1" applyFont="1" applyFill="1" applyBorder="1" applyAlignment="1">
      <alignment horizontal="right" vertical="center"/>
    </xf>
    <xf numFmtId="198" fontId="16" fillId="5" borderId="242" xfId="3" applyNumberFormat="1" applyFont="1" applyFill="1" applyBorder="1" applyAlignment="1">
      <alignment horizontal="right" vertical="center"/>
    </xf>
    <xf numFmtId="198" fontId="16" fillId="5" borderId="243" xfId="3" applyNumberFormat="1" applyFont="1" applyFill="1" applyBorder="1" applyAlignment="1">
      <alignment horizontal="right" vertical="center"/>
    </xf>
    <xf numFmtId="203" fontId="6" fillId="5" borderId="85" xfId="5" applyNumberFormat="1" applyFont="1" applyFill="1" applyBorder="1" applyAlignment="1">
      <alignment horizontal="right" vertical="center"/>
    </xf>
    <xf numFmtId="199" fontId="20" fillId="5" borderId="219" xfId="3" applyNumberFormat="1" applyFont="1" applyFill="1" applyBorder="1" applyAlignment="1">
      <alignment horizontal="right" vertical="center" shrinkToFit="1"/>
    </xf>
    <xf numFmtId="0" fontId="16" fillId="5" borderId="88" xfId="3" applyFont="1" applyFill="1" applyBorder="1">
      <alignment vertical="center"/>
    </xf>
    <xf numFmtId="0" fontId="16" fillId="5" borderId="136" xfId="3" applyFont="1" applyFill="1" applyBorder="1">
      <alignment vertical="center"/>
    </xf>
    <xf numFmtId="0" fontId="16" fillId="5" borderId="222" xfId="3" applyFont="1" applyFill="1" applyBorder="1" applyAlignment="1">
      <alignment horizontal="right" vertical="center"/>
    </xf>
    <xf numFmtId="195" fontId="16" fillId="5" borderId="244" xfId="3" applyNumberFormat="1" applyFont="1" applyFill="1" applyBorder="1" applyAlignment="1">
      <alignment horizontal="right" vertical="center"/>
    </xf>
    <xf numFmtId="195" fontId="16" fillId="5" borderId="245" xfId="3" applyNumberFormat="1" applyFont="1" applyFill="1" applyBorder="1" applyAlignment="1">
      <alignment horizontal="right" vertical="center"/>
    </xf>
    <xf numFmtId="195" fontId="16" fillId="5" borderId="246" xfId="3" applyNumberFormat="1" applyFont="1" applyFill="1" applyBorder="1" applyAlignment="1">
      <alignment horizontal="right" vertical="center"/>
    </xf>
    <xf numFmtId="195" fontId="16" fillId="5" borderId="247" xfId="3" applyNumberFormat="1" applyFont="1" applyFill="1" applyBorder="1" applyAlignment="1">
      <alignment horizontal="right" vertical="center"/>
    </xf>
    <xf numFmtId="201" fontId="16" fillId="5" borderId="248" xfId="3" applyNumberFormat="1" applyFont="1" applyFill="1" applyBorder="1" applyAlignment="1">
      <alignment horizontal="right" vertical="center"/>
    </xf>
    <xf numFmtId="201" fontId="16" fillId="5" borderId="249" xfId="3" applyNumberFormat="1" applyFont="1" applyFill="1" applyBorder="1" applyAlignment="1">
      <alignment horizontal="right" vertical="center"/>
    </xf>
    <xf numFmtId="201" fontId="16" fillId="5" borderId="189" xfId="3" applyNumberFormat="1" applyFont="1" applyFill="1" applyBorder="1" applyAlignment="1">
      <alignment horizontal="right" vertical="center"/>
    </xf>
    <xf numFmtId="195" fontId="16" fillId="5" borderId="85" xfId="3" applyNumberFormat="1" applyFont="1" applyFill="1" applyBorder="1" applyAlignment="1">
      <alignment horizontal="right" vertical="center"/>
    </xf>
    <xf numFmtId="188" fontId="8" fillId="5" borderId="219" xfId="3" applyNumberFormat="1" applyFont="1" applyFill="1" applyBorder="1" applyAlignment="1">
      <alignment horizontal="right" vertical="center" shrinkToFit="1"/>
    </xf>
    <xf numFmtId="0" fontId="16" fillId="0" borderId="136" xfId="3" applyFont="1" applyFill="1" applyBorder="1">
      <alignment vertical="center"/>
    </xf>
    <xf numFmtId="0" fontId="16" fillId="0" borderId="250" xfId="3" applyFont="1" applyFill="1" applyBorder="1" applyAlignment="1">
      <alignment horizontal="right" vertical="center"/>
    </xf>
    <xf numFmtId="204" fontId="16" fillId="0" borderId="64" xfId="3" applyNumberFormat="1" applyFont="1" applyFill="1" applyBorder="1" applyAlignment="1">
      <alignment horizontal="right" vertical="center"/>
    </xf>
    <xf numFmtId="204" fontId="16" fillId="0" borderId="63" xfId="3" applyNumberFormat="1" applyFont="1" applyFill="1" applyBorder="1" applyAlignment="1">
      <alignment horizontal="right" vertical="center"/>
    </xf>
    <xf numFmtId="204" fontId="16" fillId="0" borderId="66" xfId="3" applyNumberFormat="1" applyFont="1" applyFill="1" applyBorder="1" applyAlignment="1">
      <alignment horizontal="right" vertical="center"/>
    </xf>
    <xf numFmtId="205" fontId="16" fillId="0" borderId="85" xfId="0" applyNumberFormat="1" applyFont="1" applyFill="1" applyBorder="1" applyAlignment="1">
      <alignment horizontal="right" vertical="center"/>
    </xf>
    <xf numFmtId="206" fontId="16" fillId="0" borderId="251" xfId="3" applyNumberFormat="1" applyFont="1" applyFill="1" applyBorder="1" applyAlignment="1">
      <alignment horizontal="right" vertical="center"/>
    </xf>
    <xf numFmtId="0" fontId="16" fillId="5" borderId="107" xfId="3" applyFont="1" applyFill="1" applyBorder="1">
      <alignment vertical="center"/>
    </xf>
    <xf numFmtId="0" fontId="16" fillId="0" borderId="17" xfId="3" applyFont="1" applyFill="1" applyBorder="1">
      <alignment vertical="center"/>
    </xf>
    <xf numFmtId="0" fontId="16" fillId="0" borderId="18" xfId="3" applyFont="1" applyFill="1" applyBorder="1" applyAlignment="1">
      <alignment horizontal="right" vertical="center"/>
    </xf>
    <xf numFmtId="204" fontId="16" fillId="0" borderId="17" xfId="3" applyNumberFormat="1" applyFont="1" applyFill="1" applyBorder="1" applyAlignment="1">
      <alignment horizontal="right" vertical="center"/>
    </xf>
    <xf numFmtId="204" fontId="16" fillId="0" borderId="16" xfId="3" applyNumberFormat="1" applyFont="1" applyFill="1" applyBorder="1" applyAlignment="1">
      <alignment horizontal="right" vertical="center"/>
    </xf>
    <xf numFmtId="204" fontId="16" fillId="0" borderId="252" xfId="3" applyNumberFormat="1" applyFont="1" applyFill="1" applyBorder="1" applyAlignment="1">
      <alignment horizontal="right" vertical="center"/>
    </xf>
    <xf numFmtId="205" fontId="16" fillId="0" borderId="97" xfId="0" applyNumberFormat="1" applyFont="1" applyFill="1" applyBorder="1" applyAlignment="1">
      <alignment horizontal="right" vertical="center"/>
    </xf>
    <xf numFmtId="206" fontId="16" fillId="0" borderId="256" xfId="3" applyNumberFormat="1" applyFont="1" applyFill="1" applyBorder="1" applyAlignment="1">
      <alignment horizontal="right" vertical="center"/>
    </xf>
    <xf numFmtId="20" fontId="28" fillId="0" borderId="0" xfId="3" applyNumberFormat="1" applyFont="1">
      <alignment vertical="center"/>
    </xf>
    <xf numFmtId="0" fontId="28" fillId="0" borderId="0" xfId="3" applyFont="1">
      <alignment vertical="center"/>
    </xf>
    <xf numFmtId="0" fontId="27" fillId="0" borderId="0" xfId="8" applyFont="1">
      <alignment vertical="center"/>
    </xf>
    <xf numFmtId="0" fontId="27" fillId="0" borderId="0" xfId="7" applyFont="1">
      <alignment vertical="center"/>
    </xf>
    <xf numFmtId="0" fontId="31" fillId="0" borderId="0" xfId="3" applyFont="1">
      <alignment vertical="center"/>
    </xf>
    <xf numFmtId="0" fontId="28" fillId="0" borderId="0" xfId="8" applyFont="1">
      <alignment vertical="center"/>
    </xf>
    <xf numFmtId="0" fontId="28" fillId="0" borderId="0" xfId="8" applyFont="1" applyAlignment="1">
      <alignment horizontal="right" vertical="center"/>
    </xf>
    <xf numFmtId="0" fontId="28" fillId="5" borderId="57" xfId="3" applyFont="1" applyFill="1" applyBorder="1">
      <alignment vertical="center"/>
    </xf>
    <xf numFmtId="0" fontId="28" fillId="5" borderId="100" xfId="3" applyFont="1" applyFill="1" applyBorder="1">
      <alignment vertical="center"/>
    </xf>
    <xf numFmtId="0" fontId="28" fillId="5" borderId="262" xfId="3" applyFont="1" applyFill="1" applyBorder="1">
      <alignment vertical="center"/>
    </xf>
    <xf numFmtId="181" fontId="28" fillId="5" borderId="99" xfId="7" applyNumberFormat="1" applyFont="1" applyFill="1" applyBorder="1" applyAlignment="1">
      <alignment horizontal="right" vertical="center"/>
    </xf>
    <xf numFmtId="181" fontId="28" fillId="5" borderId="181" xfId="7" applyNumberFormat="1" applyFont="1" applyFill="1" applyBorder="1" applyAlignment="1">
      <alignment horizontal="right" vertical="center"/>
    </xf>
    <xf numFmtId="181" fontId="28" fillId="5" borderId="101" xfId="7" applyNumberFormat="1" applyFont="1" applyFill="1" applyBorder="1" applyAlignment="1">
      <alignment horizontal="right" vertical="center"/>
    </xf>
    <xf numFmtId="193" fontId="28" fillId="5" borderId="263" xfId="7" applyNumberFormat="1" applyFont="1" applyFill="1" applyBorder="1" applyAlignment="1">
      <alignment horizontal="right" vertical="center"/>
    </xf>
    <xf numFmtId="183" fontId="15" fillId="5" borderId="264" xfId="7" applyNumberFormat="1" applyFont="1" applyFill="1" applyBorder="1" applyAlignment="1">
      <alignment horizontal="right" vertical="center" shrinkToFit="1"/>
    </xf>
    <xf numFmtId="193" fontId="28" fillId="5" borderId="264" xfId="7" applyNumberFormat="1" applyFont="1" applyFill="1" applyBorder="1" applyAlignment="1">
      <alignment horizontal="right" vertical="center"/>
    </xf>
    <xf numFmtId="188" fontId="27" fillId="0" borderId="0" xfId="7" applyNumberFormat="1" applyFont="1">
      <alignment vertical="center"/>
    </xf>
    <xf numFmtId="176" fontId="27" fillId="0" borderId="0" xfId="7" applyNumberFormat="1" applyFont="1">
      <alignment vertical="center"/>
    </xf>
    <xf numFmtId="0" fontId="28" fillId="5" borderId="14" xfId="3" applyFont="1" applyFill="1" applyBorder="1">
      <alignment vertical="center"/>
    </xf>
    <xf numFmtId="0" fontId="28" fillId="6" borderId="265" xfId="3" applyFont="1" applyFill="1" applyBorder="1" applyAlignment="1">
      <alignment vertical="center"/>
    </xf>
    <xf numFmtId="0" fontId="28" fillId="6" borderId="0" xfId="3" applyFont="1" applyFill="1" applyBorder="1">
      <alignment vertical="center"/>
    </xf>
    <xf numFmtId="0" fontId="28" fillId="6" borderId="167" xfId="3" applyFont="1" applyFill="1" applyBorder="1">
      <alignment vertical="center"/>
    </xf>
    <xf numFmtId="181" fontId="28" fillId="6" borderId="236" xfId="7" applyNumberFormat="1" applyFont="1" applyFill="1" applyBorder="1" applyAlignment="1">
      <alignment horizontal="right" vertical="center"/>
    </xf>
    <xf numFmtId="181" fontId="28" fillId="6" borderId="146" xfId="7" applyNumberFormat="1" applyFont="1" applyFill="1" applyBorder="1" applyAlignment="1">
      <alignment horizontal="right" vertical="center"/>
    </xf>
    <xf numFmtId="181" fontId="28" fillId="6" borderId="266" xfId="7" applyNumberFormat="1" applyFont="1" applyFill="1" applyBorder="1" applyAlignment="1">
      <alignment horizontal="right" vertical="center"/>
    </xf>
    <xf numFmtId="193" fontId="28" fillId="6" borderId="267" xfId="7" applyNumberFormat="1" applyFont="1" applyFill="1" applyBorder="1" applyAlignment="1">
      <alignment horizontal="right" vertical="center"/>
    </xf>
    <xf numFmtId="183" fontId="15" fillId="6" borderId="268" xfId="7" applyNumberFormat="1" applyFont="1" applyFill="1" applyBorder="1" applyAlignment="1">
      <alignment horizontal="right" vertical="center" shrinkToFit="1"/>
    </xf>
    <xf numFmtId="193" fontId="28" fillId="6" borderId="268" xfId="7" applyNumberFormat="1" applyFont="1" applyFill="1" applyBorder="1" applyAlignment="1">
      <alignment horizontal="right" vertical="center"/>
    </xf>
    <xf numFmtId="0" fontId="28" fillId="6" borderId="265" xfId="3" applyFont="1" applyFill="1" applyBorder="1">
      <alignment vertical="center"/>
    </xf>
    <xf numFmtId="0" fontId="28" fillId="6" borderId="68" xfId="3" applyFont="1" applyFill="1" applyBorder="1" applyAlignment="1">
      <alignment vertical="center"/>
    </xf>
    <xf numFmtId="0" fontId="28" fillId="6" borderId="222" xfId="3" applyFont="1" applyFill="1" applyBorder="1">
      <alignment vertical="center"/>
    </xf>
    <xf numFmtId="181" fontId="28" fillId="6" borderId="269" xfId="7" applyNumberFormat="1" applyFont="1" applyFill="1" applyBorder="1" applyAlignment="1">
      <alignment horizontal="right" vertical="center"/>
    </xf>
    <xf numFmtId="181" fontId="28" fillId="6" borderId="270" xfId="7" applyNumberFormat="1" applyFont="1" applyFill="1" applyBorder="1" applyAlignment="1">
      <alignment horizontal="right" vertical="center"/>
    </xf>
    <xf numFmtId="181" fontId="28" fillId="6" borderId="271" xfId="7" applyNumberFormat="1" applyFont="1" applyFill="1" applyBorder="1" applyAlignment="1">
      <alignment horizontal="right" vertical="center"/>
    </xf>
    <xf numFmtId="193" fontId="28" fillId="6" borderId="216" xfId="7" applyNumberFormat="1" applyFont="1" applyFill="1" applyBorder="1" applyAlignment="1">
      <alignment horizontal="right" vertical="center"/>
    </xf>
    <xf numFmtId="183" fontId="15" fillId="6" borderId="272" xfId="7" applyNumberFormat="1" applyFont="1" applyFill="1" applyBorder="1" applyAlignment="1">
      <alignment horizontal="right" vertical="center" shrinkToFit="1"/>
    </xf>
    <xf numFmtId="193" fontId="28" fillId="6" borderId="272" xfId="7" applyNumberFormat="1" applyFont="1" applyFill="1" applyBorder="1" applyAlignment="1">
      <alignment horizontal="right" vertical="center"/>
    </xf>
    <xf numFmtId="0" fontId="28" fillId="0" borderId="48" xfId="3" applyFont="1" applyBorder="1">
      <alignment vertical="center"/>
    </xf>
    <xf numFmtId="181" fontId="28" fillId="0" borderId="273" xfId="7" applyNumberFormat="1" applyFont="1" applyFill="1" applyBorder="1" applyAlignment="1">
      <alignment horizontal="right" vertical="center"/>
    </xf>
    <xf numFmtId="181" fontId="28" fillId="0" borderId="274" xfId="7" applyNumberFormat="1" applyFont="1" applyFill="1" applyBorder="1" applyAlignment="1">
      <alignment horizontal="right" vertical="center"/>
    </xf>
    <xf numFmtId="193" fontId="28" fillId="0" borderId="216" xfId="7" applyNumberFormat="1" applyFont="1" applyFill="1" applyBorder="1" applyAlignment="1">
      <alignment horizontal="right" vertical="center"/>
    </xf>
    <xf numFmtId="183" fontId="15" fillId="0" borderId="132" xfId="7" applyNumberFormat="1" applyFont="1" applyFill="1" applyBorder="1" applyAlignment="1">
      <alignment horizontal="right" vertical="center" shrinkToFit="1"/>
    </xf>
    <xf numFmtId="193" fontId="28" fillId="0" borderId="272" xfId="7" applyNumberFormat="1" applyFont="1" applyFill="1" applyBorder="1" applyAlignment="1">
      <alignment horizontal="right" vertical="center"/>
    </xf>
    <xf numFmtId="0" fontId="28" fillId="4" borderId="48" xfId="3" applyFont="1" applyFill="1" applyBorder="1">
      <alignment vertical="center"/>
    </xf>
    <xf numFmtId="183" fontId="15" fillId="0" borderId="272" xfId="7" applyNumberFormat="1" applyFont="1" applyFill="1" applyBorder="1" applyAlignment="1">
      <alignment horizontal="right" vertical="center" shrinkToFit="1"/>
    </xf>
    <xf numFmtId="193" fontId="28" fillId="0" borderId="47" xfId="7" applyNumberFormat="1" applyFont="1" applyFill="1" applyBorder="1" applyAlignment="1">
      <alignment horizontal="right" vertical="center"/>
    </xf>
    <xf numFmtId="0" fontId="28" fillId="6" borderId="275" xfId="3" applyFont="1" applyFill="1" applyBorder="1">
      <alignment vertical="center"/>
    </xf>
    <xf numFmtId="0" fontId="28" fillId="6" borderId="68" xfId="3" applyFont="1" applyFill="1" applyBorder="1">
      <alignment vertical="center"/>
    </xf>
    <xf numFmtId="181" fontId="28" fillId="6" borderId="228" xfId="7" applyNumberFormat="1" applyFont="1" applyFill="1" applyBorder="1" applyAlignment="1">
      <alignment horizontal="right" vertical="center"/>
    </xf>
    <xf numFmtId="181" fontId="28" fillId="6" borderId="273" xfId="7" applyNumberFormat="1" applyFont="1" applyFill="1" applyBorder="1" applyAlignment="1">
      <alignment horizontal="right" vertical="center"/>
    </xf>
    <xf numFmtId="181" fontId="28" fillId="6" borderId="274" xfId="7" applyNumberFormat="1" applyFont="1" applyFill="1" applyBorder="1" applyAlignment="1">
      <alignment horizontal="right" vertical="center"/>
    </xf>
    <xf numFmtId="0" fontId="28" fillId="0" borderId="48" xfId="3" applyFont="1" applyFill="1" applyBorder="1">
      <alignment vertical="center"/>
    </xf>
    <xf numFmtId="0" fontId="28" fillId="6" borderId="129" xfId="3" applyFont="1" applyFill="1" applyBorder="1">
      <alignment vertical="center"/>
    </xf>
    <xf numFmtId="0" fontId="28" fillId="6" borderId="265" xfId="3" applyFont="1" applyFill="1" applyBorder="1" applyAlignment="1">
      <alignment horizontal="right" vertical="center"/>
    </xf>
    <xf numFmtId="0" fontId="28" fillId="6" borderId="146" xfId="3" applyFont="1" applyFill="1" applyBorder="1">
      <alignment vertical="center"/>
    </xf>
    <xf numFmtId="0" fontId="28" fillId="5" borderId="14" xfId="3" applyFont="1" applyFill="1" applyBorder="1" applyAlignment="1">
      <alignment vertical="center" wrapText="1"/>
    </xf>
    <xf numFmtId="0" fontId="28" fillId="6" borderId="64" xfId="3" applyFont="1" applyFill="1" applyBorder="1">
      <alignment vertical="center"/>
    </xf>
    <xf numFmtId="0" fontId="28" fillId="6" borderId="25" xfId="3" applyFont="1" applyFill="1" applyBorder="1">
      <alignment vertical="center"/>
    </xf>
    <xf numFmtId="0" fontId="28" fillId="0" borderId="186" xfId="3" applyFont="1" applyBorder="1">
      <alignment vertical="center"/>
    </xf>
    <xf numFmtId="181" fontId="28" fillId="0" borderId="228" xfId="7" applyNumberFormat="1" applyFont="1" applyBorder="1" applyAlignment="1">
      <alignment horizontal="right" vertical="center"/>
    </xf>
    <xf numFmtId="181" fontId="28" fillId="0" borderId="273" xfId="7" applyNumberFormat="1" applyFont="1" applyBorder="1" applyAlignment="1">
      <alignment horizontal="right" vertical="center"/>
    </xf>
    <xf numFmtId="181" fontId="28" fillId="0" borderId="274" xfId="7" applyNumberFormat="1" applyFont="1" applyBorder="1" applyAlignment="1">
      <alignment horizontal="right" vertical="center"/>
    </xf>
    <xf numFmtId="193" fontId="28" fillId="0" borderId="216" xfId="7" applyNumberFormat="1" applyFont="1" applyBorder="1" applyAlignment="1">
      <alignment horizontal="right" vertical="center"/>
    </xf>
    <xf numFmtId="193" fontId="28" fillId="0" borderId="272" xfId="7" applyNumberFormat="1" applyFont="1" applyBorder="1" applyAlignment="1">
      <alignment horizontal="right" vertical="center"/>
    </xf>
    <xf numFmtId="0" fontId="28" fillId="0" borderId="186" xfId="3" applyFont="1" applyFill="1" applyBorder="1">
      <alignment vertical="center"/>
    </xf>
    <xf numFmtId="0" fontId="28" fillId="4" borderId="222" xfId="3" applyFont="1" applyFill="1" applyBorder="1">
      <alignment vertical="center"/>
    </xf>
    <xf numFmtId="193" fontId="28" fillId="0" borderId="276" xfId="7" applyNumberFormat="1" applyFont="1" applyFill="1" applyBorder="1" applyAlignment="1">
      <alignment horizontal="right" vertical="center"/>
    </xf>
    <xf numFmtId="193" fontId="28" fillId="0" borderId="277" xfId="7" applyNumberFormat="1" applyFont="1" applyFill="1" applyBorder="1" applyAlignment="1">
      <alignment horizontal="right" vertical="center"/>
    </xf>
    <xf numFmtId="0" fontId="28" fillId="4" borderId="186" xfId="3" applyFont="1" applyFill="1" applyBorder="1">
      <alignment vertical="center"/>
    </xf>
    <xf numFmtId="0" fontId="28" fillId="0" borderId="222" xfId="3" applyFont="1" applyBorder="1">
      <alignment vertical="center"/>
    </xf>
    <xf numFmtId="0" fontId="28" fillId="5" borderId="22" xfId="3" applyFont="1" applyFill="1" applyBorder="1">
      <alignment vertical="center"/>
    </xf>
    <xf numFmtId="0" fontId="28" fillId="6" borderId="278" xfId="3" applyFont="1" applyFill="1" applyBorder="1">
      <alignment vertical="center"/>
    </xf>
    <xf numFmtId="0" fontId="28" fillId="6" borderId="198" xfId="3" applyFont="1" applyFill="1" applyBorder="1">
      <alignment vertical="center"/>
    </xf>
    <xf numFmtId="0" fontId="28" fillId="0" borderId="18" xfId="3" applyFont="1" applyBorder="1">
      <alignment vertical="center"/>
    </xf>
    <xf numFmtId="181" fontId="28" fillId="0" borderId="55" xfId="7" applyNumberFormat="1" applyFont="1" applyBorder="1" applyAlignment="1">
      <alignment horizontal="right" vertical="center"/>
    </xf>
    <xf numFmtId="181" fontId="28" fillId="0" borderId="198" xfId="7" applyNumberFormat="1" applyFont="1" applyBorder="1" applyAlignment="1">
      <alignment horizontal="right" vertical="center"/>
    </xf>
    <xf numFmtId="181" fontId="28" fillId="0" borderId="199" xfId="7" applyNumberFormat="1" applyFont="1" applyBorder="1" applyAlignment="1">
      <alignment horizontal="right" vertical="center"/>
    </xf>
    <xf numFmtId="193" fontId="28" fillId="0" borderId="279" xfId="7" applyNumberFormat="1" applyFont="1" applyBorder="1" applyAlignment="1">
      <alignment horizontal="right" vertical="center"/>
    </xf>
    <xf numFmtId="183" fontId="15" fillId="0" borderId="280" xfId="7" applyNumberFormat="1" applyFont="1" applyFill="1" applyBorder="1" applyAlignment="1">
      <alignment horizontal="right" vertical="center" shrinkToFit="1"/>
    </xf>
    <xf numFmtId="193" fontId="28" fillId="0" borderId="280" xfId="7" applyNumberFormat="1" applyFont="1" applyBorder="1" applyAlignment="1">
      <alignment horizontal="right" vertical="center"/>
    </xf>
    <xf numFmtId="0" fontId="16" fillId="5" borderId="9" xfId="3" applyFont="1" applyFill="1" applyBorder="1">
      <alignment vertical="center"/>
    </xf>
    <xf numFmtId="0" fontId="16" fillId="5" borderId="281" xfId="3" applyFont="1" applyFill="1" applyBorder="1">
      <alignment vertical="center"/>
    </xf>
    <xf numFmtId="181" fontId="6" fillId="5" borderId="99" xfId="3" applyNumberFormat="1" applyFont="1" applyFill="1" applyBorder="1" applyAlignment="1">
      <alignment horizontal="right" vertical="center"/>
    </xf>
    <xf numFmtId="181" fontId="6" fillId="5" borderId="181" xfId="3" applyNumberFormat="1" applyFont="1" applyFill="1" applyBorder="1" applyAlignment="1">
      <alignment horizontal="right" vertical="center"/>
    </xf>
    <xf numFmtId="181" fontId="6" fillId="5" borderId="101" xfId="3" applyNumberFormat="1" applyFont="1" applyFill="1" applyBorder="1" applyAlignment="1">
      <alignment horizontal="right" vertical="center"/>
    </xf>
    <xf numFmtId="193" fontId="6" fillId="5" borderId="142" xfId="3" applyNumberFormat="1" applyFont="1" applyFill="1" applyBorder="1" applyAlignment="1">
      <alignment horizontal="right" vertical="center"/>
    </xf>
    <xf numFmtId="183" fontId="8" fillId="5" borderId="181" xfId="0" applyNumberFormat="1" applyFont="1" applyFill="1" applyBorder="1" applyAlignment="1">
      <alignment horizontal="right" vertical="center" shrinkToFit="1"/>
    </xf>
    <xf numFmtId="193" fontId="6" fillId="5" borderId="100" xfId="3" applyNumberFormat="1" applyFont="1" applyFill="1" applyBorder="1" applyAlignment="1">
      <alignment horizontal="right" vertical="center"/>
    </xf>
    <xf numFmtId="0" fontId="27" fillId="0" borderId="0" xfId="7" applyFont="1" applyFill="1">
      <alignment vertical="center"/>
    </xf>
    <xf numFmtId="0" fontId="16" fillId="5" borderId="14" xfId="3" applyFont="1" applyFill="1" applyBorder="1">
      <alignment vertical="center"/>
    </xf>
    <xf numFmtId="0" fontId="16" fillId="7" borderId="91" xfId="3" applyFont="1" applyFill="1" applyBorder="1">
      <alignment vertical="center"/>
    </xf>
    <xf numFmtId="0" fontId="16" fillId="7" borderId="237" xfId="3" applyFont="1" applyFill="1" applyBorder="1">
      <alignment vertical="center"/>
    </xf>
    <xf numFmtId="181" fontId="6" fillId="7" borderId="236" xfId="3" applyNumberFormat="1" applyFont="1" applyFill="1" applyBorder="1" applyAlignment="1">
      <alignment horizontal="right" vertical="center"/>
    </xf>
    <xf numFmtId="181" fontId="6" fillId="7" borderId="146" xfId="3" applyNumberFormat="1" applyFont="1" applyFill="1" applyBorder="1" applyAlignment="1">
      <alignment horizontal="right" vertical="center"/>
    </xf>
    <xf numFmtId="181" fontId="6" fillId="7" borderId="266" xfId="3" applyNumberFormat="1" applyFont="1" applyFill="1" applyBorder="1" applyAlignment="1">
      <alignment horizontal="right" vertical="center"/>
    </xf>
    <xf numFmtId="193" fontId="6" fillId="7" borderId="145" xfId="3" applyNumberFormat="1" applyFont="1" applyFill="1" applyBorder="1" applyAlignment="1">
      <alignment horizontal="right" vertical="center"/>
    </xf>
    <xf numFmtId="183" fontId="8" fillId="7" borderId="146" xfId="0" applyNumberFormat="1" applyFont="1" applyFill="1" applyBorder="1" applyAlignment="1">
      <alignment horizontal="right" vertical="center" shrinkToFit="1"/>
    </xf>
    <xf numFmtId="193" fontId="6" fillId="7" borderId="91" xfId="3" applyNumberFormat="1" applyFont="1" applyFill="1" applyBorder="1" applyAlignment="1">
      <alignment horizontal="right" vertical="center"/>
    </xf>
    <xf numFmtId="0" fontId="16" fillId="5" borderId="22" xfId="3" applyFont="1" applyFill="1" applyBorder="1">
      <alignment vertical="center"/>
    </xf>
    <xf numFmtId="0" fontId="16" fillId="7" borderId="17" xfId="3" applyFont="1" applyFill="1" applyBorder="1">
      <alignment vertical="center"/>
    </xf>
    <xf numFmtId="0" fontId="16" fillId="7" borderId="186" xfId="3" applyFont="1" applyFill="1" applyBorder="1">
      <alignment vertical="center"/>
    </xf>
    <xf numFmtId="181" fontId="6" fillId="7" borderId="63" xfId="3" applyNumberFormat="1" applyFont="1" applyFill="1" applyBorder="1" applyAlignment="1">
      <alignment horizontal="right" vertical="center"/>
    </xf>
    <xf numFmtId="181" fontId="6" fillId="7" borderId="47" xfId="3" applyNumberFormat="1" applyFont="1" applyFill="1" applyBorder="1" applyAlignment="1">
      <alignment horizontal="right" vertical="center"/>
    </xf>
    <xf numFmtId="181" fontId="6" fillId="7" borderId="66" xfId="3" applyNumberFormat="1" applyFont="1" applyFill="1" applyBorder="1" applyAlignment="1">
      <alignment horizontal="right" vertical="center"/>
    </xf>
    <xf numFmtId="193" fontId="6" fillId="7" borderId="65" xfId="3" applyNumberFormat="1" applyFont="1" applyFill="1" applyBorder="1" applyAlignment="1">
      <alignment horizontal="right" vertical="center"/>
    </xf>
    <xf numFmtId="183" fontId="8" fillId="7" borderId="47" xfId="0" applyNumberFormat="1" applyFont="1" applyFill="1" applyBorder="1" applyAlignment="1">
      <alignment horizontal="right" vertical="center" shrinkToFit="1"/>
    </xf>
    <xf numFmtId="193" fontId="6" fillId="7" borderId="64" xfId="3" applyNumberFormat="1" applyFont="1" applyFill="1" applyBorder="1" applyAlignment="1">
      <alignment horizontal="right" vertical="center"/>
    </xf>
    <xf numFmtId="0" fontId="28" fillId="0" borderId="57" xfId="7" applyFont="1" applyFill="1" applyBorder="1">
      <alignment vertical="center"/>
    </xf>
    <xf numFmtId="0" fontId="28" fillId="0" borderId="58" xfId="7" applyFont="1" applyFill="1" applyBorder="1">
      <alignment vertical="center"/>
    </xf>
    <xf numFmtId="0" fontId="28" fillId="0" borderId="166" xfId="7" applyFont="1" applyFill="1" applyBorder="1">
      <alignment vertical="center"/>
    </xf>
    <xf numFmtId="181" fontId="28" fillId="0" borderId="99" xfId="7" applyNumberFormat="1" applyFont="1" applyFill="1" applyBorder="1" applyAlignment="1">
      <alignment horizontal="right" vertical="center"/>
    </xf>
    <xf numFmtId="181" fontId="28" fillId="0" borderId="181" xfId="7" applyNumberFormat="1" applyFont="1" applyFill="1" applyBorder="1" applyAlignment="1">
      <alignment horizontal="right" vertical="center"/>
    </xf>
    <xf numFmtId="181" fontId="28" fillId="0" borderId="101" xfId="7" applyNumberFormat="1" applyFont="1" applyFill="1" applyBorder="1" applyAlignment="1">
      <alignment horizontal="right" vertical="center"/>
    </xf>
    <xf numFmtId="193" fontId="28" fillId="0" borderId="142" xfId="7" applyNumberFormat="1" applyFont="1" applyFill="1" applyBorder="1" applyAlignment="1">
      <alignment horizontal="right" vertical="center"/>
    </xf>
    <xf numFmtId="183" fontId="15" fillId="0" borderId="100" xfId="7" applyNumberFormat="1" applyFont="1" applyFill="1" applyBorder="1" applyAlignment="1">
      <alignment horizontal="right" vertical="center" shrinkToFit="1"/>
    </xf>
    <xf numFmtId="193" fontId="28" fillId="0" borderId="100" xfId="7" applyNumberFormat="1" applyFont="1" applyFill="1" applyBorder="1" applyAlignment="1">
      <alignment horizontal="right" vertical="center"/>
    </xf>
    <xf numFmtId="0" fontId="28" fillId="5" borderId="57" xfId="7" applyFont="1" applyFill="1" applyBorder="1">
      <alignment vertical="center"/>
    </xf>
    <xf numFmtId="0" fontId="28" fillId="5" borderId="58" xfId="7" applyFont="1" applyFill="1" applyBorder="1">
      <alignment vertical="center"/>
    </xf>
    <xf numFmtId="0" fontId="28" fillId="5" borderId="166" xfId="7" applyFont="1" applyFill="1" applyBorder="1">
      <alignment vertical="center"/>
    </xf>
    <xf numFmtId="193" fontId="28" fillId="5" borderId="283" xfId="7" applyNumberFormat="1" applyFont="1" applyFill="1" applyBorder="1" applyAlignment="1">
      <alignment horizontal="right" vertical="center"/>
    </xf>
    <xf numFmtId="183" fontId="15" fillId="5" borderId="284" xfId="7" applyNumberFormat="1" applyFont="1" applyFill="1" applyBorder="1" applyAlignment="1">
      <alignment horizontal="right" vertical="center" shrinkToFit="1"/>
    </xf>
    <xf numFmtId="193" fontId="28" fillId="5" borderId="284" xfId="7" applyNumberFormat="1" applyFont="1" applyFill="1" applyBorder="1" applyAlignment="1">
      <alignment horizontal="right" vertical="center"/>
    </xf>
    <xf numFmtId="0" fontId="28" fillId="5" borderId="62" xfId="7" applyFont="1" applyFill="1" applyBorder="1">
      <alignment vertical="center"/>
    </xf>
    <xf numFmtId="0" fontId="28" fillId="0" borderId="286" xfId="7" applyFont="1" applyFill="1" applyBorder="1">
      <alignment vertical="center"/>
    </xf>
    <xf numFmtId="0" fontId="28" fillId="0" borderId="12" xfId="7" applyFont="1" applyFill="1" applyBorder="1">
      <alignment vertical="center"/>
    </xf>
    <xf numFmtId="0" fontId="28" fillId="0" borderId="13" xfId="7" applyFont="1" applyFill="1" applyBorder="1">
      <alignment vertical="center"/>
    </xf>
    <xf numFmtId="181" fontId="28" fillId="0" borderId="287" xfId="7" applyNumberFormat="1" applyFont="1" applyFill="1" applyBorder="1" applyAlignment="1">
      <alignment horizontal="right" vertical="center"/>
    </xf>
    <xf numFmtId="181" fontId="28" fillId="0" borderId="54" xfId="7" applyNumberFormat="1" applyFont="1" applyFill="1" applyBorder="1" applyAlignment="1">
      <alignment horizontal="right" vertical="center"/>
    </xf>
    <xf numFmtId="181" fontId="28" fillId="0" borderId="288" xfId="7" applyNumberFormat="1" applyFont="1" applyFill="1" applyBorder="1" applyAlignment="1">
      <alignment horizontal="right" vertical="center"/>
    </xf>
    <xf numFmtId="193" fontId="28" fillId="0" borderId="289" xfId="7" applyNumberFormat="1" applyFont="1" applyFill="1" applyBorder="1" applyAlignment="1">
      <alignment horizontal="right" vertical="center"/>
    </xf>
    <xf numFmtId="183" fontId="15" fillId="0" borderId="290" xfId="7" applyNumberFormat="1" applyFont="1" applyFill="1" applyBorder="1" applyAlignment="1">
      <alignment horizontal="right" vertical="center" shrinkToFit="1"/>
    </xf>
    <xf numFmtId="193" fontId="28" fillId="0" borderId="290" xfId="7" applyNumberFormat="1" applyFont="1" applyFill="1" applyBorder="1" applyAlignment="1">
      <alignment horizontal="right" vertical="center"/>
    </xf>
    <xf numFmtId="0" fontId="28" fillId="5" borderId="55" xfId="7" applyFont="1" applyFill="1" applyBorder="1">
      <alignment vertical="center"/>
    </xf>
    <xf numFmtId="0" fontId="28" fillId="0" borderId="291" xfId="7" applyFont="1" applyFill="1" applyBorder="1">
      <alignment vertical="center"/>
    </xf>
    <xf numFmtId="0" fontId="28" fillId="0" borderId="17" xfId="7" applyFont="1" applyFill="1" applyBorder="1">
      <alignment vertical="center"/>
    </xf>
    <xf numFmtId="0" fontId="28" fillId="0" borderId="18" xfId="7" applyFont="1" applyFill="1" applyBorder="1">
      <alignment vertical="center"/>
    </xf>
    <xf numFmtId="181" fontId="28" fillId="0" borderId="292" xfId="7" applyNumberFormat="1" applyFont="1" applyFill="1" applyBorder="1" applyAlignment="1">
      <alignment horizontal="right" vertical="center"/>
    </xf>
    <xf numFmtId="181" fontId="28" fillId="0" borderId="46" xfId="7" applyNumberFormat="1" applyFont="1" applyFill="1" applyBorder="1" applyAlignment="1">
      <alignment horizontal="right" vertical="center"/>
    </xf>
    <xf numFmtId="181" fontId="28" fillId="0" borderId="293" xfId="7" applyNumberFormat="1" applyFont="1" applyFill="1" applyBorder="1" applyAlignment="1">
      <alignment horizontal="right" vertical="center"/>
    </xf>
    <xf numFmtId="193" fontId="28" fillId="0" borderId="294" xfId="7" applyNumberFormat="1" applyFont="1" applyFill="1" applyBorder="1" applyAlignment="1">
      <alignment horizontal="right" vertical="center"/>
    </xf>
    <xf numFmtId="183" fontId="15" fillId="0" borderId="295" xfId="7" applyNumberFormat="1" applyFont="1" applyFill="1" applyBorder="1" applyAlignment="1">
      <alignment horizontal="right" vertical="center" shrinkToFit="1"/>
    </xf>
    <xf numFmtId="193" fontId="28" fillId="0" borderId="295" xfId="7" applyNumberFormat="1" applyFont="1" applyFill="1" applyBorder="1" applyAlignment="1">
      <alignment horizontal="right" vertical="center"/>
    </xf>
    <xf numFmtId="0" fontId="28" fillId="0" borderId="0" xfId="7" applyFont="1">
      <alignment vertical="center"/>
    </xf>
    <xf numFmtId="0" fontId="15" fillId="0" borderId="0" xfId="7" applyFont="1">
      <alignment vertical="center"/>
    </xf>
    <xf numFmtId="0" fontId="27" fillId="0" borderId="0" xfId="7" applyFont="1" applyAlignment="1">
      <alignment vertical="top"/>
    </xf>
    <xf numFmtId="0" fontId="28" fillId="4" borderId="0" xfId="7" applyFont="1" applyFill="1" applyAlignment="1">
      <alignment vertical="top"/>
    </xf>
    <xf numFmtId="0" fontId="15" fillId="4" borderId="0" xfId="7" applyFont="1" applyFill="1" applyAlignment="1">
      <alignment vertical="top"/>
    </xf>
    <xf numFmtId="0" fontId="27" fillId="4" borderId="0" xfId="7" applyFont="1" applyFill="1">
      <alignment vertical="center"/>
    </xf>
    <xf numFmtId="207" fontId="27" fillId="0" borderId="0" xfId="7" applyNumberFormat="1" applyFont="1">
      <alignment vertical="center"/>
    </xf>
    <xf numFmtId="0" fontId="28" fillId="0" borderId="0" xfId="9" applyFont="1">
      <alignment vertical="center"/>
    </xf>
    <xf numFmtId="0" fontId="27" fillId="0" borderId="0" xfId="9" applyFont="1">
      <alignment vertical="center"/>
    </xf>
    <xf numFmtId="0" fontId="28" fillId="0" borderId="0" xfId="9" applyFont="1" applyBorder="1">
      <alignment vertical="center"/>
    </xf>
    <xf numFmtId="0" fontId="28" fillId="0" borderId="0" xfId="9" applyFont="1" applyAlignment="1">
      <alignment horizontal="right" vertical="center"/>
    </xf>
    <xf numFmtId="49" fontId="28" fillId="0" borderId="12" xfId="7" applyNumberFormat="1" applyFont="1" applyBorder="1" applyAlignment="1">
      <alignment horizontal="center" vertical="center"/>
    </xf>
    <xf numFmtId="182" fontId="16" fillId="0" borderId="64" xfId="3" applyNumberFormat="1" applyFont="1" applyBorder="1" applyAlignment="1">
      <alignment horizontal="center" vertical="center" shrinkToFit="1"/>
    </xf>
    <xf numFmtId="181" fontId="28" fillId="5" borderId="100" xfId="7" applyNumberFormat="1" applyFont="1" applyFill="1" applyBorder="1" applyAlignment="1">
      <alignment horizontal="right" vertical="center"/>
    </xf>
    <xf numFmtId="181" fontId="28" fillId="5" borderId="299" xfId="7" applyNumberFormat="1" applyFont="1" applyFill="1" applyBorder="1" applyAlignment="1">
      <alignment horizontal="right" vertical="center"/>
    </xf>
    <xf numFmtId="181" fontId="28" fillId="5" borderId="300" xfId="7" applyNumberFormat="1" applyFont="1" applyFill="1" applyBorder="1" applyAlignment="1">
      <alignment horizontal="right" vertical="center"/>
    </xf>
    <xf numFmtId="181" fontId="28" fillId="5" borderId="301" xfId="7" applyNumberFormat="1" applyFont="1" applyFill="1" applyBorder="1" applyAlignment="1">
      <alignment horizontal="right" vertical="center"/>
    </xf>
    <xf numFmtId="193" fontId="28" fillId="5" borderId="264" xfId="1" applyNumberFormat="1" applyFont="1" applyFill="1" applyBorder="1" applyAlignment="1">
      <alignment horizontal="right" vertical="center"/>
    </xf>
    <xf numFmtId="201" fontId="28" fillId="5" borderId="263" xfId="7" applyNumberFormat="1" applyFont="1" applyFill="1" applyBorder="1" applyAlignment="1">
      <alignment horizontal="right" vertical="center"/>
    </xf>
    <xf numFmtId="200" fontId="8" fillId="5" borderId="301" xfId="0" applyNumberFormat="1" applyFont="1" applyFill="1" applyBorder="1" applyAlignment="1">
      <alignment horizontal="right" vertical="center" shrinkToFit="1"/>
    </xf>
    <xf numFmtId="181" fontId="28" fillId="6" borderId="275" xfId="7" applyNumberFormat="1" applyFont="1" applyFill="1" applyBorder="1" applyAlignment="1">
      <alignment horizontal="right" vertical="center"/>
    </xf>
    <xf numFmtId="181" fontId="28" fillId="6" borderId="92" xfId="7" applyNumberFormat="1" applyFont="1" applyFill="1" applyBorder="1" applyAlignment="1">
      <alignment horizontal="right" vertical="center"/>
    </xf>
    <xf numFmtId="181" fontId="28" fillId="6" borderId="143" xfId="7" applyNumberFormat="1" applyFont="1" applyFill="1" applyBorder="1" applyAlignment="1">
      <alignment horizontal="right" vertical="center"/>
    </xf>
    <xf numFmtId="181" fontId="28" fillId="6" borderId="144" xfId="7" applyNumberFormat="1" applyFont="1" applyFill="1" applyBorder="1" applyAlignment="1">
      <alignment horizontal="right" vertical="center"/>
    </xf>
    <xf numFmtId="193" fontId="28" fillId="6" borderId="268" xfId="1" applyNumberFormat="1" applyFont="1" applyFill="1" applyBorder="1" applyAlignment="1">
      <alignment horizontal="right" vertical="center"/>
    </xf>
    <xf numFmtId="201" fontId="28" fillId="6" borderId="267" xfId="7" applyNumberFormat="1" applyFont="1" applyFill="1" applyBorder="1" applyAlignment="1">
      <alignment horizontal="right" vertical="center"/>
    </xf>
    <xf numFmtId="199" fontId="8" fillId="6" borderId="298" xfId="0" applyNumberFormat="1" applyFont="1" applyFill="1" applyBorder="1" applyAlignment="1">
      <alignment horizontal="right" vertical="center" shrinkToFit="1"/>
    </xf>
    <xf numFmtId="181" fontId="28" fillId="6" borderId="302" xfId="7" applyNumberFormat="1" applyFont="1" applyFill="1" applyBorder="1" applyAlignment="1">
      <alignment horizontal="right" vertical="center"/>
    </xf>
    <xf numFmtId="181" fontId="28" fillId="6" borderId="303" xfId="7" applyNumberFormat="1" applyFont="1" applyFill="1" applyBorder="1" applyAlignment="1">
      <alignment horizontal="right" vertical="center"/>
    </xf>
    <xf numFmtId="181" fontId="28" fillId="6" borderId="304" xfId="7" applyNumberFormat="1" applyFont="1" applyFill="1" applyBorder="1" applyAlignment="1">
      <alignment horizontal="right" vertical="center"/>
    </xf>
    <xf numFmtId="181" fontId="28" fillId="6" borderId="305" xfId="7" applyNumberFormat="1" applyFont="1" applyFill="1" applyBorder="1" applyAlignment="1">
      <alignment horizontal="right" vertical="center"/>
    </xf>
    <xf numFmtId="193" fontId="28" fillId="6" borderId="272" xfId="1" applyNumberFormat="1" applyFont="1" applyFill="1" applyBorder="1" applyAlignment="1">
      <alignment horizontal="right" vertical="center"/>
    </xf>
    <xf numFmtId="201" fontId="28" fillId="6" borderId="216" xfId="7" applyNumberFormat="1" applyFont="1" applyFill="1" applyBorder="1" applyAlignment="1">
      <alignment horizontal="right" vertical="center"/>
    </xf>
    <xf numFmtId="199" fontId="8" fillId="6" borderId="48" xfId="0" applyNumberFormat="1" applyFont="1" applyFill="1" applyBorder="1" applyAlignment="1">
      <alignment horizontal="right" vertical="center" shrinkToFit="1"/>
    </xf>
    <xf numFmtId="181" fontId="28" fillId="0" borderId="306" xfId="7" applyNumberFormat="1" applyFont="1" applyFill="1" applyBorder="1" applyAlignment="1">
      <alignment horizontal="right" vertical="center"/>
    </xf>
    <xf numFmtId="181" fontId="28" fillId="0" borderId="307" xfId="7" applyNumberFormat="1" applyFont="1" applyFill="1" applyBorder="1" applyAlignment="1">
      <alignment horizontal="right" vertical="center"/>
    </xf>
    <xf numFmtId="181" fontId="28" fillId="0" borderId="308" xfId="7" applyNumberFormat="1" applyFont="1" applyFill="1" applyBorder="1" applyAlignment="1">
      <alignment horizontal="right" vertical="center"/>
    </xf>
    <xf numFmtId="181" fontId="28" fillId="0" borderId="309" xfId="7" applyNumberFormat="1" applyFont="1" applyFill="1" applyBorder="1" applyAlignment="1">
      <alignment horizontal="right" vertical="center"/>
    </xf>
    <xf numFmtId="193" fontId="28" fillId="0" borderId="272" xfId="1" applyNumberFormat="1" applyFont="1" applyFill="1" applyBorder="1" applyAlignment="1">
      <alignment horizontal="right" vertical="center"/>
    </xf>
    <xf numFmtId="201" fontId="28" fillId="0" borderId="216" xfId="7" applyNumberFormat="1" applyFont="1" applyFill="1" applyBorder="1" applyAlignment="1">
      <alignment horizontal="right" vertical="center"/>
    </xf>
    <xf numFmtId="199" fontId="8" fillId="4" borderId="48" xfId="0" applyNumberFormat="1" applyFont="1" applyFill="1" applyBorder="1" applyAlignment="1">
      <alignment horizontal="right" vertical="center" shrinkToFit="1"/>
    </xf>
    <xf numFmtId="193" fontId="28" fillId="0" borderId="47" xfId="1" applyNumberFormat="1" applyFont="1" applyFill="1" applyBorder="1" applyAlignment="1">
      <alignment horizontal="right" vertical="center"/>
    </xf>
    <xf numFmtId="197" fontId="1" fillId="0" borderId="0" xfId="9" applyNumberFormat="1">
      <alignment vertical="center"/>
    </xf>
    <xf numFmtId="201" fontId="28" fillId="4" borderId="216" xfId="7" applyNumberFormat="1" applyFont="1" applyFill="1" applyBorder="1" applyAlignment="1">
      <alignment horizontal="right" vertical="center"/>
    </xf>
    <xf numFmtId="181" fontId="28" fillId="6" borderId="306" xfId="7" applyNumberFormat="1" applyFont="1" applyFill="1" applyBorder="1" applyAlignment="1">
      <alignment horizontal="right" vertical="center"/>
    </xf>
    <xf numFmtId="181" fontId="28" fillId="6" borderId="307" xfId="7" applyNumberFormat="1" applyFont="1" applyFill="1" applyBorder="1" applyAlignment="1">
      <alignment horizontal="right" vertical="center"/>
    </xf>
    <xf numFmtId="181" fontId="28" fillId="6" borderId="308" xfId="7" applyNumberFormat="1" applyFont="1" applyFill="1" applyBorder="1" applyAlignment="1">
      <alignment horizontal="right" vertical="center"/>
    </xf>
    <xf numFmtId="181" fontId="28" fillId="6" borderId="309" xfId="7" applyNumberFormat="1" applyFont="1" applyFill="1" applyBorder="1" applyAlignment="1">
      <alignment horizontal="right" vertical="center"/>
    </xf>
    <xf numFmtId="200" fontId="8" fillId="4" borderId="217" xfId="0" applyNumberFormat="1" applyFont="1" applyFill="1" applyBorder="1" applyAlignment="1">
      <alignment horizontal="right" vertical="center" shrinkToFit="1"/>
    </xf>
    <xf numFmtId="188" fontId="15" fillId="6" borderId="186" xfId="7" applyNumberFormat="1" applyFont="1" applyFill="1" applyBorder="1" applyAlignment="1">
      <alignment horizontal="right" vertical="center" shrinkToFit="1"/>
    </xf>
    <xf numFmtId="181" fontId="28" fillId="0" borderId="306" xfId="7" applyNumberFormat="1" applyFont="1" applyBorder="1" applyAlignment="1">
      <alignment horizontal="right" vertical="center"/>
    </xf>
    <xf numFmtId="181" fontId="28" fillId="0" borderId="307" xfId="7" applyNumberFormat="1" applyFont="1" applyBorder="1" applyAlignment="1">
      <alignment horizontal="right" vertical="center"/>
    </xf>
    <xf numFmtId="181" fontId="28" fillId="0" borderId="308" xfId="7" applyNumberFormat="1" applyFont="1" applyBorder="1" applyAlignment="1">
      <alignment horizontal="right" vertical="center"/>
    </xf>
    <xf numFmtId="181" fontId="28" fillId="0" borderId="309" xfId="7" applyNumberFormat="1" applyFont="1" applyBorder="1" applyAlignment="1">
      <alignment horizontal="right" vertical="center"/>
    </xf>
    <xf numFmtId="193" fontId="28" fillId="0" borderId="272" xfId="1" applyNumberFormat="1" applyFont="1" applyBorder="1" applyAlignment="1">
      <alignment horizontal="right" vertical="center"/>
    </xf>
    <xf numFmtId="201" fontId="28" fillId="0" borderId="216" xfId="7" applyNumberFormat="1" applyFont="1" applyBorder="1" applyAlignment="1">
      <alignment horizontal="right" vertical="center"/>
    </xf>
    <xf numFmtId="193" fontId="28" fillId="0" borderId="277" xfId="1" applyNumberFormat="1" applyFont="1" applyFill="1" applyBorder="1" applyAlignment="1">
      <alignment horizontal="right" vertical="center"/>
    </xf>
    <xf numFmtId="201" fontId="28" fillId="0" borderId="276" xfId="7" applyNumberFormat="1" applyFont="1" applyFill="1" applyBorder="1" applyAlignment="1">
      <alignment horizontal="right" vertical="center"/>
    </xf>
    <xf numFmtId="181" fontId="28" fillId="0" borderId="118" xfId="7" applyNumberFormat="1" applyFont="1" applyBorder="1" applyAlignment="1">
      <alignment horizontal="right" vertical="center"/>
    </xf>
    <xf numFmtId="181" fontId="28" fillId="0" borderId="107" xfId="7" applyNumberFormat="1" applyFont="1" applyBorder="1" applyAlignment="1">
      <alignment horizontal="right" vertical="center"/>
    </xf>
    <xf numFmtId="181" fontId="28" fillId="0" borderId="310" xfId="7" applyNumberFormat="1" applyFont="1" applyBorder="1" applyAlignment="1">
      <alignment horizontal="right" vertical="center"/>
    </xf>
    <xf numFmtId="181" fontId="28" fillId="0" borderId="311" xfId="7" applyNumberFormat="1" applyFont="1" applyBorder="1" applyAlignment="1">
      <alignment horizontal="right" vertical="center"/>
    </xf>
    <xf numFmtId="193" fontId="28" fillId="0" borderId="280" xfId="1" applyNumberFormat="1" applyFont="1" applyBorder="1" applyAlignment="1">
      <alignment horizontal="right" vertical="center"/>
    </xf>
    <xf numFmtId="201" fontId="28" fillId="4" borderId="279" xfId="7" applyNumberFormat="1" applyFont="1" applyFill="1" applyBorder="1" applyAlignment="1">
      <alignment horizontal="right" vertical="center"/>
    </xf>
    <xf numFmtId="181" fontId="6" fillId="5" borderId="312" xfId="3" applyNumberFormat="1" applyFont="1" applyFill="1" applyBorder="1" applyAlignment="1">
      <alignment horizontal="right" vertical="center"/>
    </xf>
    <xf numFmtId="181" fontId="6" fillId="5" borderId="299" xfId="3" applyNumberFormat="1" applyFont="1" applyFill="1" applyBorder="1" applyAlignment="1">
      <alignment horizontal="right" vertical="center"/>
    </xf>
    <xf numFmtId="181" fontId="6" fillId="5" borderId="300" xfId="3" applyNumberFormat="1" applyFont="1" applyFill="1" applyBorder="1" applyAlignment="1">
      <alignment horizontal="right" vertical="center"/>
    </xf>
    <xf numFmtId="181" fontId="6" fillId="5" borderId="301" xfId="3" applyNumberFormat="1" applyFont="1" applyFill="1" applyBorder="1" applyAlignment="1">
      <alignment horizontal="right" vertical="center"/>
    </xf>
    <xf numFmtId="193" fontId="6" fillId="5" borderId="100" xfId="1" applyNumberFormat="1" applyFont="1" applyFill="1" applyBorder="1" applyAlignment="1">
      <alignment horizontal="right" vertical="center"/>
    </xf>
    <xf numFmtId="199" fontId="8" fillId="5" borderId="313" xfId="0" applyNumberFormat="1" applyFont="1" applyFill="1" applyBorder="1" applyAlignment="1">
      <alignment horizontal="right" vertical="center" shrinkToFit="1"/>
    </xf>
    <xf numFmtId="181" fontId="6" fillId="7" borderId="314" xfId="3" applyNumberFormat="1" applyFont="1" applyFill="1" applyBorder="1" applyAlignment="1">
      <alignment horizontal="right" vertical="center"/>
    </xf>
    <xf numFmtId="181" fontId="6" fillId="7" borderId="92" xfId="3" applyNumberFormat="1" applyFont="1" applyFill="1" applyBorder="1" applyAlignment="1">
      <alignment horizontal="right" vertical="center"/>
    </xf>
    <xf numFmtId="181" fontId="6" fillId="7" borderId="143" xfId="3" applyNumberFormat="1" applyFont="1" applyFill="1" applyBorder="1" applyAlignment="1">
      <alignment horizontal="right" vertical="center"/>
    </xf>
    <xf numFmtId="181" fontId="6" fillId="7" borderId="144" xfId="3" applyNumberFormat="1" applyFont="1" applyFill="1" applyBorder="1" applyAlignment="1">
      <alignment horizontal="right" vertical="center"/>
    </xf>
    <xf numFmtId="193" fontId="6" fillId="7" borderId="91" xfId="1" applyNumberFormat="1" applyFont="1" applyFill="1" applyBorder="1" applyAlignment="1">
      <alignment horizontal="right" vertical="center"/>
    </xf>
    <xf numFmtId="181" fontId="6" fillId="7" borderId="128" xfId="3" applyNumberFormat="1" applyFont="1" applyFill="1" applyBorder="1" applyAlignment="1">
      <alignment horizontal="right" vertical="center"/>
    </xf>
    <xf numFmtId="181" fontId="6" fillId="7" borderId="160" xfId="3" applyNumberFormat="1" applyFont="1" applyFill="1" applyBorder="1" applyAlignment="1">
      <alignment horizontal="right" vertical="center"/>
    </xf>
    <xf numFmtId="181" fontId="6" fillId="7" borderId="161" xfId="3" applyNumberFormat="1" applyFont="1" applyFill="1" applyBorder="1" applyAlignment="1">
      <alignment horizontal="right" vertical="center"/>
    </xf>
    <xf numFmtId="181" fontId="6" fillId="7" borderId="162" xfId="3" applyNumberFormat="1" applyFont="1" applyFill="1" applyBorder="1" applyAlignment="1">
      <alignment horizontal="right" vertical="center"/>
    </xf>
    <xf numFmtId="193" fontId="6" fillId="7" borderId="64" xfId="1" applyNumberFormat="1" applyFont="1" applyFill="1" applyBorder="1" applyAlignment="1">
      <alignment horizontal="right" vertical="center"/>
    </xf>
    <xf numFmtId="201" fontId="28" fillId="6" borderId="279" xfId="7" applyNumberFormat="1" applyFont="1" applyFill="1" applyBorder="1" applyAlignment="1">
      <alignment horizontal="right" vertical="center"/>
    </xf>
    <xf numFmtId="199" fontId="8" fillId="6" borderId="315" xfId="0" applyNumberFormat="1" applyFont="1" applyFill="1" applyBorder="1" applyAlignment="1">
      <alignment horizontal="right" vertical="center" shrinkToFit="1"/>
    </xf>
    <xf numFmtId="181" fontId="28" fillId="0" borderId="100" xfId="7" applyNumberFormat="1" applyFont="1" applyFill="1" applyBorder="1" applyAlignment="1">
      <alignment horizontal="right" vertical="center"/>
    </xf>
    <xf numFmtId="193" fontId="28" fillId="0" borderId="100" xfId="1" applyNumberFormat="1" applyFont="1" applyFill="1" applyBorder="1" applyAlignment="1">
      <alignment horizontal="right" vertical="center"/>
    </xf>
    <xf numFmtId="201" fontId="28" fillId="0" borderId="142" xfId="7" applyNumberFormat="1" applyFont="1" applyFill="1" applyBorder="1" applyAlignment="1">
      <alignment horizontal="right" vertical="center"/>
    </xf>
    <xf numFmtId="188" fontId="15" fillId="0" borderId="262" xfId="7" applyNumberFormat="1" applyFont="1" applyFill="1" applyBorder="1" applyAlignment="1">
      <alignment horizontal="right" vertical="center" shrinkToFit="1"/>
    </xf>
    <xf numFmtId="181" fontId="28" fillId="5" borderId="312" xfId="7" applyNumberFormat="1" applyFont="1" applyFill="1" applyBorder="1" applyAlignment="1">
      <alignment horizontal="right" vertical="center"/>
    </xf>
    <xf numFmtId="193" fontId="28" fillId="5" borderId="284" xfId="1" applyNumberFormat="1" applyFont="1" applyFill="1" applyBorder="1" applyAlignment="1">
      <alignment horizontal="right" vertical="center"/>
    </xf>
    <xf numFmtId="201" fontId="28" fillId="5" borderId="283" xfId="7" applyNumberFormat="1" applyFont="1" applyFill="1" applyBorder="1" applyAlignment="1">
      <alignment horizontal="right" vertical="center"/>
    </xf>
    <xf numFmtId="181" fontId="28" fillId="0" borderId="316" xfId="7" applyNumberFormat="1" applyFont="1" applyFill="1" applyBorder="1" applyAlignment="1">
      <alignment horizontal="right" vertical="center"/>
    </xf>
    <xf numFmtId="181" fontId="28" fillId="0" borderId="190" xfId="7" applyNumberFormat="1" applyFont="1" applyFill="1" applyBorder="1" applyAlignment="1">
      <alignment horizontal="right" vertical="center"/>
    </xf>
    <xf numFmtId="181" fontId="28" fillId="0" borderId="317" xfId="7" applyNumberFormat="1" applyFont="1" applyFill="1" applyBorder="1" applyAlignment="1">
      <alignment horizontal="right" vertical="center"/>
    </xf>
    <xf numFmtId="181" fontId="28" fillId="0" borderId="318" xfId="7" applyNumberFormat="1" applyFont="1" applyFill="1" applyBorder="1" applyAlignment="1">
      <alignment horizontal="right" vertical="center"/>
    </xf>
    <xf numFmtId="193" fontId="28" fillId="0" borderId="290" xfId="1" applyNumberFormat="1" applyFont="1" applyFill="1" applyBorder="1" applyAlignment="1">
      <alignment horizontal="right" vertical="center"/>
    </xf>
    <xf numFmtId="201" fontId="28" fillId="0" borderId="289" xfId="7" applyNumberFormat="1" applyFont="1" applyFill="1" applyBorder="1" applyAlignment="1">
      <alignment horizontal="right" vertical="center"/>
    </xf>
    <xf numFmtId="181" fontId="28" fillId="0" borderId="319" xfId="7" applyNumberFormat="1" applyFont="1" applyFill="1" applyBorder="1" applyAlignment="1">
      <alignment horizontal="right" vertical="center"/>
    </xf>
    <xf numFmtId="181" fontId="28" fillId="0" borderId="320" xfId="7" applyNumberFormat="1" applyFont="1" applyFill="1" applyBorder="1" applyAlignment="1">
      <alignment horizontal="right" vertical="center"/>
    </xf>
    <xf numFmtId="181" fontId="28" fillId="0" borderId="321" xfId="7" applyNumberFormat="1" applyFont="1" applyFill="1" applyBorder="1" applyAlignment="1">
      <alignment horizontal="right" vertical="center"/>
    </xf>
    <xf numFmtId="181" fontId="28" fillId="0" borderId="322" xfId="7" applyNumberFormat="1" applyFont="1" applyFill="1" applyBorder="1" applyAlignment="1">
      <alignment horizontal="right" vertical="center"/>
    </xf>
    <xf numFmtId="193" fontId="28" fillId="0" borderId="295" xfId="1" applyNumberFormat="1" applyFont="1" applyFill="1" applyBorder="1" applyAlignment="1">
      <alignment horizontal="right" vertical="center"/>
    </xf>
    <xf numFmtId="201" fontId="28" fillId="0" borderId="279" xfId="7" applyNumberFormat="1" applyFont="1" applyFill="1" applyBorder="1" applyAlignment="1">
      <alignment horizontal="right" vertical="center"/>
    </xf>
    <xf numFmtId="199" fontId="8" fillId="4" borderId="315" xfId="0" applyNumberFormat="1" applyFont="1" applyFill="1" applyBorder="1" applyAlignment="1">
      <alignment horizontal="right" vertical="center" shrinkToFit="1"/>
    </xf>
    <xf numFmtId="0" fontId="28" fillId="0" borderId="0" xfId="3" applyFont="1" applyFill="1">
      <alignment vertical="center"/>
    </xf>
    <xf numFmtId="0" fontId="28" fillId="0" borderId="0" xfId="7" applyFont="1" applyFill="1">
      <alignment vertical="center"/>
    </xf>
    <xf numFmtId="0" fontId="15" fillId="0" borderId="0" xfId="7" applyFont="1" applyFill="1">
      <alignment vertical="center"/>
    </xf>
    <xf numFmtId="0" fontId="28" fillId="0" borderId="0" xfId="3" applyFont="1" applyFill="1" applyAlignment="1">
      <alignment vertical="top" wrapText="1"/>
    </xf>
    <xf numFmtId="20" fontId="28" fillId="0" borderId="0" xfId="0" applyNumberFormat="1" applyFont="1" applyAlignment="1">
      <alignment vertical="center"/>
    </xf>
    <xf numFmtId="0" fontId="28" fillId="0" borderId="0" xfId="0" applyFont="1" applyAlignment="1">
      <alignment horizontal="right" vertical="center"/>
    </xf>
    <xf numFmtId="0" fontId="28" fillId="0" borderId="0" xfId="0" applyFont="1" applyAlignment="1">
      <alignment vertical="center"/>
    </xf>
    <xf numFmtId="49" fontId="28" fillId="0" borderId="0" xfId="0" applyNumberFormat="1" applyFont="1" applyAlignment="1">
      <alignment horizontal="right" vertical="center"/>
    </xf>
    <xf numFmtId="0" fontId="31" fillId="0" borderId="0" xfId="0" applyFont="1" applyFill="1" applyAlignment="1">
      <alignment vertical="center"/>
    </xf>
    <xf numFmtId="49" fontId="6" fillId="0" borderId="11" xfId="0" applyNumberFormat="1" applyFont="1" applyFill="1" applyBorder="1" applyAlignment="1">
      <alignment horizontal="center" vertical="center"/>
    </xf>
    <xf numFmtId="0" fontId="28" fillId="0" borderId="0" xfId="3" applyFont="1" applyBorder="1">
      <alignment vertical="center"/>
    </xf>
    <xf numFmtId="182" fontId="28" fillId="0" borderId="236" xfId="0" applyNumberFormat="1" applyFont="1" applyBorder="1" applyAlignment="1">
      <alignment horizontal="center" vertical="center"/>
    </xf>
    <xf numFmtId="49" fontId="33" fillId="0" borderId="63" xfId="0" applyNumberFormat="1" applyFont="1" applyBorder="1" applyAlignment="1">
      <alignment horizontal="center" vertical="center"/>
    </xf>
    <xf numFmtId="49" fontId="33" fillId="0" borderId="119" xfId="0" applyNumberFormat="1" applyFont="1" applyBorder="1" applyAlignment="1">
      <alignment horizontal="center" vertical="center"/>
    </xf>
    <xf numFmtId="49" fontId="33" fillId="0" borderId="120" xfId="0" applyNumberFormat="1" applyFont="1" applyBorder="1" applyAlignment="1">
      <alignment horizontal="center" vertical="center"/>
    </xf>
    <xf numFmtId="49" fontId="33" fillId="0" borderId="123" xfId="0" applyNumberFormat="1" applyFont="1" applyBorder="1" applyAlignment="1">
      <alignment horizontal="center" vertical="center"/>
    </xf>
    <xf numFmtId="49" fontId="33" fillId="0" borderId="115" xfId="0" applyNumberFormat="1" applyFont="1" applyFill="1" applyBorder="1" applyAlignment="1">
      <alignment horizontal="center" vertical="center"/>
    </xf>
    <xf numFmtId="49" fontId="33" fillId="0" borderId="120" xfId="0" applyNumberFormat="1" applyFont="1" applyFill="1" applyBorder="1" applyAlignment="1">
      <alignment horizontal="center" vertical="center" shrinkToFit="1"/>
    </xf>
    <xf numFmtId="49" fontId="33" fillId="0" borderId="25" xfId="0" applyNumberFormat="1" applyFont="1" applyFill="1" applyBorder="1" applyAlignment="1">
      <alignment horizontal="center" vertical="center" shrinkToFit="1"/>
    </xf>
    <xf numFmtId="49" fontId="33" fillId="0" borderId="47" xfId="0" applyNumberFormat="1" applyFont="1" applyFill="1" applyBorder="1" applyAlignment="1">
      <alignment horizontal="center" vertical="center"/>
    </xf>
    <xf numFmtId="49" fontId="33" fillId="0" borderId="47" xfId="0" applyNumberFormat="1" applyFont="1" applyFill="1" applyBorder="1" applyAlignment="1">
      <alignment horizontal="center" vertical="center" shrinkToFit="1"/>
    </xf>
    <xf numFmtId="49" fontId="33" fillId="0" borderId="80" xfId="0" applyNumberFormat="1" applyFont="1" applyFill="1" applyBorder="1" applyAlignment="1">
      <alignment horizontal="center" vertical="center"/>
    </xf>
    <xf numFmtId="49" fontId="33" fillId="0" borderId="327" xfId="0" applyNumberFormat="1" applyFont="1" applyFill="1" applyBorder="1" applyAlignment="1">
      <alignment horizontal="center" vertical="center" shrinkToFit="1"/>
    </xf>
    <xf numFmtId="0" fontId="27" fillId="0" borderId="0" xfId="3" applyFont="1" applyBorder="1">
      <alignment vertical="center"/>
    </xf>
    <xf numFmtId="0" fontId="27" fillId="0" borderId="0" xfId="3" applyFont="1">
      <alignment vertical="center"/>
    </xf>
    <xf numFmtId="0" fontId="28" fillId="0" borderId="49" xfId="0" applyFont="1" applyBorder="1" applyAlignment="1">
      <alignment vertical="center"/>
    </xf>
    <xf numFmtId="0" fontId="28" fillId="0" borderId="102" xfId="0" applyFont="1" applyBorder="1" applyAlignment="1">
      <alignment horizontal="right" vertical="center"/>
    </xf>
    <xf numFmtId="193" fontId="28" fillId="0" borderId="27" xfId="0" applyNumberFormat="1" applyFont="1" applyFill="1" applyBorder="1" applyAlignment="1">
      <alignment horizontal="right" vertical="center"/>
    </xf>
    <xf numFmtId="193" fontId="28" fillId="0" borderId="29" xfId="0" applyNumberFormat="1" applyFont="1" applyFill="1" applyBorder="1" applyAlignment="1">
      <alignment horizontal="right" vertical="center"/>
    </xf>
    <xf numFmtId="193" fontId="28" fillId="0" borderId="328" xfId="0" applyNumberFormat="1" applyFont="1" applyFill="1" applyBorder="1" applyAlignment="1">
      <alignment horizontal="right" vertical="center"/>
    </xf>
    <xf numFmtId="193" fontId="28" fillId="0" borderId="329" xfId="0" applyNumberFormat="1" applyFont="1" applyFill="1" applyBorder="1" applyAlignment="1">
      <alignment horizontal="right" vertical="center"/>
    </xf>
    <xf numFmtId="191" fontId="28" fillId="0" borderId="330" xfId="0" applyNumberFormat="1" applyFont="1" applyFill="1" applyBorder="1" applyAlignment="1">
      <alignment horizontal="right" vertical="center"/>
    </xf>
    <xf numFmtId="193" fontId="28" fillId="0" borderId="331" xfId="0" applyNumberFormat="1" applyFont="1" applyFill="1" applyBorder="1" applyAlignment="1">
      <alignment horizontal="right" vertical="center"/>
    </xf>
    <xf numFmtId="193" fontId="28" fillId="0" borderId="332" xfId="0" applyNumberFormat="1" applyFont="1" applyFill="1" applyBorder="1" applyAlignment="1">
      <alignment horizontal="right" vertical="center"/>
    </xf>
    <xf numFmtId="194" fontId="28" fillId="0" borderId="0" xfId="3" applyNumberFormat="1" applyFont="1">
      <alignment vertical="center"/>
    </xf>
    <xf numFmtId="0" fontId="28" fillId="0" borderId="53" xfId="0" applyFont="1" applyBorder="1" applyAlignment="1">
      <alignment vertical="center"/>
    </xf>
    <xf numFmtId="0" fontId="28" fillId="0" borderId="229" xfId="0" applyFont="1" applyBorder="1" applyAlignment="1">
      <alignment horizontal="right" vertical="center"/>
    </xf>
    <xf numFmtId="193" fontId="28" fillId="0" borderId="32" xfId="0" applyNumberFormat="1" applyFont="1" applyFill="1" applyBorder="1" applyAlignment="1">
      <alignment horizontal="right" vertical="center"/>
    </xf>
    <xf numFmtId="193" fontId="28" fillId="0" borderId="34" xfId="0" applyNumberFormat="1" applyFont="1" applyFill="1" applyBorder="1" applyAlignment="1">
      <alignment horizontal="right" vertical="center"/>
    </xf>
    <xf numFmtId="193" fontId="28" fillId="0" borderId="333" xfId="0" applyNumberFormat="1" applyFont="1" applyFill="1" applyBorder="1" applyAlignment="1">
      <alignment horizontal="right" vertical="center"/>
    </xf>
    <xf numFmtId="193" fontId="28" fillId="0" borderId="231" xfId="0" applyNumberFormat="1" applyFont="1" applyFill="1" applyBorder="1" applyAlignment="1">
      <alignment horizontal="right" vertical="center"/>
    </xf>
    <xf numFmtId="191" fontId="28" fillId="0" borderId="334" xfId="0" applyNumberFormat="1" applyFont="1" applyFill="1" applyBorder="1" applyAlignment="1">
      <alignment horizontal="right" vertical="center"/>
    </xf>
    <xf numFmtId="0" fontId="28" fillId="0" borderId="229" xfId="0" applyFont="1" applyFill="1" applyBorder="1" applyAlignment="1">
      <alignment horizontal="right" vertical="center"/>
    </xf>
    <xf numFmtId="0" fontId="28" fillId="6" borderId="53" xfId="0" applyFont="1" applyFill="1" applyBorder="1" applyAlignment="1">
      <alignment vertical="center"/>
    </xf>
    <xf numFmtId="0" fontId="28" fillId="6" borderId="229" xfId="0" applyFont="1" applyFill="1" applyBorder="1" applyAlignment="1">
      <alignment horizontal="right" vertical="center"/>
    </xf>
    <xf numFmtId="193" fontId="28" fillId="6" borderId="32" xfId="0" applyNumberFormat="1" applyFont="1" applyFill="1" applyBorder="1" applyAlignment="1">
      <alignment horizontal="right" vertical="center"/>
    </xf>
    <xf numFmtId="193" fontId="28" fillId="6" borderId="34" xfId="0" applyNumberFormat="1" applyFont="1" applyFill="1" applyBorder="1" applyAlignment="1">
      <alignment horizontal="right" vertical="center"/>
    </xf>
    <xf numFmtId="193" fontId="28" fillId="6" borderId="36" xfId="0" applyNumberFormat="1" applyFont="1" applyFill="1" applyBorder="1" applyAlignment="1">
      <alignment horizontal="right" vertical="center"/>
    </xf>
    <xf numFmtId="193" fontId="28" fillId="6" borderId="335" xfId="0" applyNumberFormat="1" applyFont="1" applyFill="1" applyBorder="1" applyAlignment="1">
      <alignment horizontal="right" vertical="center"/>
    </xf>
    <xf numFmtId="191" fontId="28" fillId="6" borderId="334" xfId="0" applyNumberFormat="1" applyFont="1" applyFill="1" applyBorder="1" applyAlignment="1">
      <alignment horizontal="right" vertical="center"/>
    </xf>
    <xf numFmtId="191" fontId="28" fillId="0" borderId="32" xfId="0" applyNumberFormat="1" applyFont="1" applyFill="1" applyBorder="1" applyAlignment="1">
      <alignment horizontal="right" vertical="center"/>
    </xf>
    <xf numFmtId="191" fontId="28" fillId="0" borderId="34" xfId="0" applyNumberFormat="1" applyFont="1" applyFill="1" applyBorder="1" applyAlignment="1">
      <alignment horizontal="right" vertical="center"/>
    </xf>
    <xf numFmtId="191" fontId="28" fillId="0" borderId="333" xfId="0" applyNumberFormat="1" applyFont="1" applyFill="1" applyBorder="1" applyAlignment="1">
      <alignment horizontal="right" vertical="center"/>
    </xf>
    <xf numFmtId="191" fontId="28" fillId="0" borderId="231" xfId="0" applyNumberFormat="1" applyFont="1" applyFill="1" applyBorder="1" applyAlignment="1">
      <alignment horizontal="right" vertical="center"/>
    </xf>
    <xf numFmtId="0" fontId="28" fillId="5" borderId="53" xfId="0" applyFont="1" applyFill="1" applyBorder="1" applyAlignment="1">
      <alignment vertical="center"/>
    </xf>
    <xf numFmtId="0" fontId="28" fillId="5" borderId="229" xfId="0" applyFont="1" applyFill="1" applyBorder="1" applyAlignment="1">
      <alignment horizontal="right" vertical="center"/>
    </xf>
    <xf numFmtId="193" fontId="28" fillId="5" borderId="32" xfId="0" applyNumberFormat="1" applyFont="1" applyFill="1" applyBorder="1" applyAlignment="1">
      <alignment horizontal="right" vertical="center"/>
    </xf>
    <xf numFmtId="193" fontId="28" fillId="5" borderId="34" xfId="0" applyNumberFormat="1" applyFont="1" applyFill="1" applyBorder="1" applyAlignment="1">
      <alignment horizontal="right" vertical="center"/>
    </xf>
    <xf numFmtId="193" fontId="28" fillId="5" borderId="36" xfId="0" applyNumberFormat="1" applyFont="1" applyFill="1" applyBorder="1" applyAlignment="1">
      <alignment horizontal="right" vertical="center"/>
    </xf>
    <xf numFmtId="193" fontId="28" fillId="5" borderId="335" xfId="0" applyNumberFormat="1" applyFont="1" applyFill="1" applyBorder="1" applyAlignment="1">
      <alignment horizontal="right" vertical="center"/>
    </xf>
    <xf numFmtId="191" fontId="28" fillId="5" borderId="334" xfId="0" applyNumberFormat="1" applyFont="1" applyFill="1" applyBorder="1" applyAlignment="1">
      <alignment horizontal="right" vertical="center"/>
    </xf>
    <xf numFmtId="0" fontId="28" fillId="0" borderId="53" xfId="0" applyFont="1" applyFill="1" applyBorder="1" applyAlignment="1">
      <alignment vertical="center"/>
    </xf>
    <xf numFmtId="0" fontId="28" fillId="0" borderId="0" xfId="3" applyFont="1" applyFill="1" applyBorder="1">
      <alignment vertical="center"/>
    </xf>
    <xf numFmtId="194" fontId="28" fillId="0" borderId="0" xfId="3" applyNumberFormat="1" applyFont="1" applyFill="1">
      <alignment vertical="center"/>
    </xf>
    <xf numFmtId="193" fontId="28" fillId="6" borderId="53" xfId="0" applyNumberFormat="1" applyFont="1" applyFill="1" applyBorder="1" applyAlignment="1">
      <alignment horizontal="right" vertical="center"/>
    </xf>
    <xf numFmtId="191" fontId="28" fillId="6" borderId="218" xfId="0" applyNumberFormat="1" applyFont="1" applyFill="1" applyBorder="1" applyAlignment="1">
      <alignment horizontal="right" vertical="center"/>
    </xf>
    <xf numFmtId="208" fontId="28" fillId="0" borderId="32" xfId="0" applyNumberFormat="1" applyFont="1" applyFill="1" applyBorder="1" applyAlignment="1">
      <alignment horizontal="right" vertical="center"/>
    </xf>
    <xf numFmtId="208" fontId="28" fillId="0" borderId="36" xfId="0" applyNumberFormat="1" applyFont="1" applyFill="1" applyBorder="1" applyAlignment="1">
      <alignment horizontal="right" vertical="center"/>
    </xf>
    <xf numFmtId="208" fontId="28" fillId="0" borderId="335" xfId="0" applyNumberFormat="1" applyFont="1" applyFill="1" applyBorder="1" applyAlignment="1">
      <alignment horizontal="right" vertical="center"/>
    </xf>
    <xf numFmtId="193" fontId="28" fillId="0" borderId="335" xfId="0" applyNumberFormat="1" applyFont="1" applyFill="1" applyBorder="1" applyAlignment="1">
      <alignment horizontal="right" vertical="center"/>
    </xf>
    <xf numFmtId="208" fontId="28" fillId="6" borderId="32" xfId="0" applyNumberFormat="1" applyFont="1" applyFill="1" applyBorder="1" applyAlignment="1">
      <alignment horizontal="right" vertical="center"/>
    </xf>
    <xf numFmtId="208" fontId="28" fillId="6" borderId="36" xfId="0" applyNumberFormat="1" applyFont="1" applyFill="1" applyBorder="1" applyAlignment="1">
      <alignment horizontal="right" vertical="center"/>
    </xf>
    <xf numFmtId="208" fontId="28" fillId="6" borderId="335" xfId="0" applyNumberFormat="1" applyFont="1" applyFill="1" applyBorder="1" applyAlignment="1">
      <alignment horizontal="right" vertical="center"/>
    </xf>
    <xf numFmtId="0" fontId="28" fillId="5" borderId="292" xfId="0" applyFont="1" applyFill="1" applyBorder="1" applyAlignment="1">
      <alignment vertical="center"/>
    </xf>
    <xf numFmtId="0" fontId="28" fillId="5" borderId="336" xfId="0" applyFont="1" applyFill="1" applyBorder="1" applyAlignment="1">
      <alignment horizontal="right" vertical="center"/>
    </xf>
    <xf numFmtId="208" fontId="28" fillId="5" borderId="42" xfId="0" applyNumberFormat="1" applyFont="1" applyFill="1" applyBorder="1" applyAlignment="1">
      <alignment horizontal="right" vertical="center"/>
    </xf>
    <xf numFmtId="193" fontId="28" fillId="5" borderId="44" xfId="0" applyNumberFormat="1" applyFont="1" applyFill="1" applyBorder="1" applyAlignment="1">
      <alignment horizontal="right" vertical="center"/>
    </xf>
    <xf numFmtId="208" fontId="28" fillId="5" borderId="46" xfId="0" applyNumberFormat="1" applyFont="1" applyFill="1" applyBorder="1" applyAlignment="1">
      <alignment horizontal="right" vertical="center"/>
    </xf>
    <xf numFmtId="208" fontId="28" fillId="5" borderId="337" xfId="0" applyNumberFormat="1" applyFont="1" applyFill="1" applyBorder="1" applyAlignment="1">
      <alignment horizontal="right" vertical="center"/>
    </xf>
    <xf numFmtId="191" fontId="28" fillId="5" borderId="338" xfId="0" applyNumberFormat="1" applyFont="1" applyFill="1" applyBorder="1" applyAlignment="1">
      <alignment horizontal="right" vertical="center"/>
    </xf>
    <xf numFmtId="0" fontId="28" fillId="0" borderId="62" xfId="0" applyFont="1" applyFill="1" applyBorder="1" applyAlignment="1">
      <alignment vertical="center"/>
    </xf>
    <xf numFmtId="0" fontId="28" fillId="0" borderId="0" xfId="0" applyFont="1" applyFill="1" applyBorder="1" applyAlignment="1">
      <alignment horizontal="right" vertical="center"/>
    </xf>
    <xf numFmtId="208" fontId="15" fillId="0" borderId="173" xfId="0" applyNumberFormat="1" applyFont="1" applyFill="1" applyBorder="1" applyAlignment="1">
      <alignment horizontal="right" vertical="center"/>
    </xf>
    <xf numFmtId="193" fontId="28" fillId="0" borderId="62" xfId="0" applyNumberFormat="1" applyFont="1" applyFill="1" applyBorder="1" applyAlignment="1">
      <alignment horizontal="right" vertical="center"/>
    </xf>
    <xf numFmtId="208" fontId="15" fillId="0" borderId="100" xfId="0" applyNumberFormat="1" applyFont="1" applyFill="1" applyBorder="1" applyAlignment="1">
      <alignment horizontal="right" vertical="center"/>
    </xf>
    <xf numFmtId="208" fontId="15" fillId="0" borderId="101" xfId="0" applyNumberFormat="1" applyFont="1" applyFill="1" applyBorder="1" applyAlignment="1">
      <alignment horizontal="right" vertical="center"/>
    </xf>
    <xf numFmtId="191" fontId="28" fillId="0" borderId="4" xfId="0" applyNumberFormat="1" applyFont="1" applyFill="1" applyBorder="1" applyAlignment="1">
      <alignment horizontal="right" vertical="center"/>
    </xf>
    <xf numFmtId="0" fontId="28" fillId="5" borderId="57" xfId="0" applyFont="1" applyFill="1" applyBorder="1" applyAlignment="1">
      <alignment vertical="center"/>
    </xf>
    <xf numFmtId="0" fontId="28" fillId="5" borderId="102" xfId="0" applyFont="1" applyFill="1" applyBorder="1" applyAlignment="1">
      <alignment horizontal="right" vertical="center"/>
    </xf>
    <xf numFmtId="208" fontId="15" fillId="5" borderId="27" xfId="0" applyNumberFormat="1" applyFont="1" applyFill="1" applyBorder="1" applyAlignment="1">
      <alignment horizontal="right" vertical="center"/>
    </xf>
    <xf numFmtId="193" fontId="28" fillId="5" borderId="339" xfId="0" applyNumberFormat="1" applyFont="1" applyFill="1" applyBorder="1" applyAlignment="1">
      <alignment horizontal="right" vertical="center"/>
    </xf>
    <xf numFmtId="208" fontId="15" fillId="5" borderId="51" xfId="0" applyNumberFormat="1" applyFont="1" applyFill="1" applyBorder="1" applyAlignment="1">
      <alignment horizontal="right" vertical="center"/>
    </xf>
    <xf numFmtId="208" fontId="15" fillId="5" borderId="340" xfId="0" applyNumberFormat="1" applyFont="1" applyFill="1" applyBorder="1" applyAlignment="1">
      <alignment horizontal="right" vertical="center"/>
    </xf>
    <xf numFmtId="191" fontId="28" fillId="5" borderId="341" xfId="0" applyNumberFormat="1" applyFont="1" applyFill="1" applyBorder="1" applyAlignment="1">
      <alignment horizontal="right" vertical="center"/>
    </xf>
    <xf numFmtId="208" fontId="15" fillId="5" borderId="342" xfId="0" applyNumberFormat="1" applyFont="1" applyFill="1" applyBorder="1" applyAlignment="1">
      <alignment horizontal="right" vertical="center"/>
    </xf>
    <xf numFmtId="0" fontId="28" fillId="5" borderId="90" xfId="0" applyFont="1" applyFill="1" applyBorder="1" applyAlignment="1">
      <alignment vertical="center"/>
    </xf>
    <xf numFmtId="0" fontId="28" fillId="0" borderId="229" xfId="0" applyFont="1" applyBorder="1" applyAlignment="1">
      <alignment horizontal="left" vertical="center"/>
    </xf>
    <xf numFmtId="193" fontId="28" fillId="0" borderId="37" xfId="0" applyNumberFormat="1" applyFont="1" applyFill="1" applyBorder="1" applyAlignment="1">
      <alignment horizontal="right" vertical="center"/>
    </xf>
    <xf numFmtId="193" fontId="28" fillId="0" borderId="343" xfId="0" applyNumberFormat="1" applyFont="1" applyFill="1" applyBorder="1" applyAlignment="1">
      <alignment horizontal="right" vertical="center"/>
    </xf>
    <xf numFmtId="193" fontId="28" fillId="0" borderId="344" xfId="0" applyNumberFormat="1" applyFont="1" applyFill="1" applyBorder="1" applyAlignment="1">
      <alignment horizontal="right" vertical="center"/>
    </xf>
    <xf numFmtId="193" fontId="28" fillId="0" borderId="345" xfId="0" applyNumberFormat="1" applyFont="1" applyFill="1" applyBorder="1" applyAlignment="1">
      <alignment horizontal="right" vertical="center"/>
    </xf>
    <xf numFmtId="191" fontId="28" fillId="0" borderId="221" xfId="0" applyNumberFormat="1" applyFont="1" applyFill="1" applyBorder="1" applyAlignment="1">
      <alignment horizontal="right" vertical="center"/>
    </xf>
    <xf numFmtId="0" fontId="28" fillId="5" borderId="190" xfId="0" applyFont="1" applyFill="1" applyBorder="1" applyAlignment="1">
      <alignment vertical="center"/>
    </xf>
    <xf numFmtId="0" fontId="28" fillId="0" borderId="346" xfId="0" applyFont="1" applyBorder="1" applyAlignment="1">
      <alignment horizontal="left" vertical="center"/>
    </xf>
    <xf numFmtId="0" fontId="28" fillId="0" borderId="346" xfId="0" applyFont="1" applyBorder="1" applyAlignment="1">
      <alignment horizontal="right" vertical="center"/>
    </xf>
    <xf numFmtId="193" fontId="28" fillId="0" borderId="347" xfId="0" applyNumberFormat="1" applyFont="1" applyFill="1" applyBorder="1" applyAlignment="1">
      <alignment horizontal="right" vertical="center"/>
    </xf>
    <xf numFmtId="191" fontId="28" fillId="0" borderId="348" xfId="0" applyNumberFormat="1" applyFont="1" applyFill="1" applyBorder="1" applyAlignment="1">
      <alignment horizontal="right" vertical="center"/>
    </xf>
    <xf numFmtId="0" fontId="28" fillId="5" borderId="349" xfId="0" applyFont="1" applyFill="1" applyBorder="1" applyAlignment="1">
      <alignment vertical="center"/>
    </xf>
    <xf numFmtId="208" fontId="15" fillId="5" borderId="32" xfId="0" applyNumberFormat="1" applyFont="1" applyFill="1" applyBorder="1" applyAlignment="1">
      <alignment horizontal="right" vertical="center"/>
    </xf>
    <xf numFmtId="193" fontId="28" fillId="5" borderId="343" xfId="0" applyNumberFormat="1" applyFont="1" applyFill="1" applyBorder="1" applyAlignment="1">
      <alignment horizontal="right" vertical="center"/>
    </xf>
    <xf numFmtId="208" fontId="15" fillId="5" borderId="93" xfId="0" applyNumberFormat="1" applyFont="1" applyFill="1" applyBorder="1" applyAlignment="1">
      <alignment horizontal="right" vertical="center"/>
    </xf>
    <xf numFmtId="208" fontId="15" fillId="5" borderId="106" xfId="0" applyNumberFormat="1" applyFont="1" applyFill="1" applyBorder="1" applyAlignment="1">
      <alignment horizontal="right" vertical="center"/>
    </xf>
    <xf numFmtId="191" fontId="28" fillId="5" borderId="221" xfId="0" applyNumberFormat="1" applyFont="1" applyFill="1" applyBorder="1" applyAlignment="1">
      <alignment horizontal="right" vertical="center"/>
    </xf>
    <xf numFmtId="208" fontId="15" fillId="5" borderId="350" xfId="0" applyNumberFormat="1" applyFont="1" applyFill="1" applyBorder="1" applyAlignment="1">
      <alignment horizontal="right" vertical="center"/>
    </xf>
    <xf numFmtId="0" fontId="28" fillId="5" borderId="107" xfId="0" applyFont="1" applyFill="1" applyBorder="1" applyAlignment="1">
      <alignment vertical="center"/>
    </xf>
    <xf numFmtId="0" fontId="28" fillId="0" borderId="336" xfId="0" applyFont="1" applyBorder="1" applyAlignment="1">
      <alignment horizontal="left" vertical="center"/>
    </xf>
    <xf numFmtId="0" fontId="28" fillId="0" borderId="336" xfId="0" applyFont="1" applyBorder="1" applyAlignment="1">
      <alignment horizontal="right" vertical="center"/>
    </xf>
    <xf numFmtId="193" fontId="28" fillId="0" borderId="42" xfId="0" applyNumberFormat="1" applyFont="1" applyFill="1" applyBorder="1" applyAlignment="1">
      <alignment horizontal="right" vertical="center"/>
    </xf>
    <xf numFmtId="193" fontId="28" fillId="0" borderId="320" xfId="0" applyNumberFormat="1" applyFont="1" applyFill="1" applyBorder="1" applyAlignment="1">
      <alignment horizontal="right" vertical="center"/>
    </xf>
    <xf numFmtId="193" fontId="28" fillId="0" borderId="351" xfId="0" applyNumberFormat="1" applyFont="1" applyFill="1" applyBorder="1" applyAlignment="1">
      <alignment horizontal="right" vertical="center"/>
    </xf>
    <xf numFmtId="193" fontId="28" fillId="0" borderId="337" xfId="0" applyNumberFormat="1" applyFont="1" applyFill="1" applyBorder="1" applyAlignment="1">
      <alignment horizontal="right" vertical="center"/>
    </xf>
    <xf numFmtId="191" fontId="28" fillId="0" borderId="352" xfId="0" applyNumberFormat="1" applyFont="1" applyFill="1" applyBorder="1" applyAlignment="1">
      <alignment horizontal="right" vertical="center"/>
    </xf>
    <xf numFmtId="193" fontId="28" fillId="0" borderId="353" xfId="0" applyNumberFormat="1" applyFont="1" applyFill="1" applyBorder="1" applyAlignment="1">
      <alignment horizontal="right" vertical="center"/>
    </xf>
    <xf numFmtId="193" fontId="28" fillId="0" borderId="354" xfId="0" applyNumberFormat="1" applyFont="1" applyFill="1" applyBorder="1" applyAlignment="1">
      <alignment horizontal="right" vertical="center"/>
    </xf>
    <xf numFmtId="193" fontId="28" fillId="0" borderId="355" xfId="0" applyNumberFormat="1" applyFont="1" applyFill="1" applyBorder="1" applyAlignment="1">
      <alignment horizontal="right" vertical="center"/>
    </xf>
    <xf numFmtId="0" fontId="28" fillId="0" borderId="0" xfId="3" applyFont="1" applyAlignment="1">
      <alignment vertical="center" wrapText="1"/>
    </xf>
    <xf numFmtId="0" fontId="28" fillId="0" borderId="0" xfId="3" applyFont="1" applyAlignment="1">
      <alignment horizontal="right" vertical="center"/>
    </xf>
    <xf numFmtId="0" fontId="28" fillId="0" borderId="0" xfId="0" applyFont="1" applyAlignment="1">
      <alignment horizontal="left" vertical="center"/>
    </xf>
    <xf numFmtId="0" fontId="28" fillId="0" borderId="0" xfId="0" applyFont="1" applyAlignment="1">
      <alignment horizontal="left" vertical="top" wrapText="1" indent="1"/>
    </xf>
    <xf numFmtId="0" fontId="28" fillId="0" borderId="0" xfId="0" applyFont="1" applyAlignment="1">
      <alignment horizontal="left" vertical="center" wrapText="1"/>
    </xf>
    <xf numFmtId="0" fontId="28" fillId="0" borderId="0" xfId="0" applyFont="1" applyFill="1" applyAlignment="1">
      <alignment vertical="center"/>
    </xf>
    <xf numFmtId="0" fontId="28" fillId="4" borderId="0" xfId="3" applyFont="1" applyFill="1" applyAlignment="1">
      <alignment vertical="center" wrapText="1"/>
    </xf>
    <xf numFmtId="0" fontId="28" fillId="4" borderId="0" xfId="3" applyFont="1" applyFill="1">
      <alignment vertical="center"/>
    </xf>
    <xf numFmtId="0" fontId="28" fillId="0" borderId="0" xfId="3" applyFont="1" applyAlignment="1">
      <alignment horizontal="left" vertical="center"/>
    </xf>
    <xf numFmtId="49" fontId="6" fillId="0" borderId="10" xfId="3" applyNumberFormat="1" applyFont="1" applyFill="1" applyBorder="1" applyAlignment="1">
      <alignment horizontal="center" vertical="center"/>
    </xf>
    <xf numFmtId="182" fontId="28" fillId="0" borderId="23" xfId="9" applyNumberFormat="1" applyFont="1" applyBorder="1" applyAlignment="1">
      <alignment horizontal="center" vertical="center"/>
    </xf>
    <xf numFmtId="49" fontId="28" fillId="0" borderId="23" xfId="3" applyNumberFormat="1" applyFont="1" applyBorder="1" applyAlignment="1">
      <alignment horizontal="center" vertical="center" shrinkToFit="1"/>
    </xf>
    <xf numFmtId="49" fontId="28" fillId="0" borderId="24" xfId="3" applyNumberFormat="1" applyFont="1" applyFill="1" applyBorder="1" applyAlignment="1">
      <alignment horizontal="center" vertical="center" shrinkToFit="1"/>
    </xf>
    <xf numFmtId="49" fontId="28" fillId="0" borderId="47" xfId="3" applyNumberFormat="1" applyFont="1" applyBorder="1" applyAlignment="1">
      <alignment horizontal="center" vertical="center" shrinkToFit="1"/>
    </xf>
    <xf numFmtId="49" fontId="28" fillId="0" borderId="80" xfId="3" applyNumberFormat="1" applyFont="1" applyBorder="1" applyAlignment="1">
      <alignment horizontal="center" vertical="center" shrinkToFit="1"/>
    </xf>
    <xf numFmtId="49" fontId="28" fillId="0" borderId="115" xfId="3" applyNumberFormat="1" applyFont="1" applyFill="1" applyBorder="1" applyAlignment="1">
      <alignment horizontal="center" vertical="center" shrinkToFit="1"/>
    </xf>
    <xf numFmtId="49" fontId="28" fillId="0" borderId="116" xfId="3" applyNumberFormat="1" applyFont="1" applyBorder="1" applyAlignment="1">
      <alignment horizontal="center" vertical="center" shrinkToFit="1"/>
    </xf>
    <xf numFmtId="49" fontId="28" fillId="0" borderId="169" xfId="3" applyNumberFormat="1" applyFont="1" applyBorder="1" applyAlignment="1">
      <alignment horizontal="center" vertical="center" shrinkToFit="1"/>
    </xf>
    <xf numFmtId="49" fontId="28" fillId="0" borderId="119" xfId="3" applyNumberFormat="1" applyFont="1" applyFill="1" applyBorder="1" applyAlignment="1">
      <alignment horizontal="center" vertical="center" shrinkToFit="1"/>
    </xf>
    <xf numFmtId="49" fontId="28" fillId="0" borderId="120" xfId="3" applyNumberFormat="1" applyFont="1" applyBorder="1" applyAlignment="1">
      <alignment horizontal="center" vertical="center" shrinkToFit="1"/>
    </xf>
    <xf numFmtId="49" fontId="28" fillId="0" borderId="121" xfId="3" applyNumberFormat="1" applyFont="1" applyBorder="1" applyAlignment="1">
      <alignment horizontal="center" vertical="center" shrinkToFit="1"/>
    </xf>
    <xf numFmtId="49" fontId="28" fillId="0" borderId="122" xfId="3" applyNumberFormat="1" applyFont="1" applyFill="1" applyBorder="1" applyAlignment="1">
      <alignment horizontal="center" vertical="center" shrinkToFit="1"/>
    </xf>
    <xf numFmtId="49" fontId="28" fillId="0" borderId="123" xfId="3" applyNumberFormat="1" applyFont="1" applyBorder="1" applyAlignment="1">
      <alignment horizontal="center" vertical="center" shrinkToFit="1"/>
    </xf>
    <xf numFmtId="0" fontId="28" fillId="0" borderId="49" xfId="3" applyFont="1" applyBorder="1">
      <alignment vertical="center"/>
    </xf>
    <xf numFmtId="0" fontId="28" fillId="0" borderId="102" xfId="3" applyFont="1" applyBorder="1" applyAlignment="1">
      <alignment horizontal="left" vertical="center"/>
    </xf>
    <xf numFmtId="0" fontId="28" fillId="0" borderId="102" xfId="3" applyFont="1" applyBorder="1" applyAlignment="1">
      <alignment horizontal="right" vertical="center"/>
    </xf>
    <xf numFmtId="191" fontId="28" fillId="0" borderId="27" xfId="3" applyNumberFormat="1" applyFont="1" applyFill="1" applyBorder="1" applyAlignment="1">
      <alignment horizontal="right" vertical="center"/>
    </xf>
    <xf numFmtId="191" fontId="28" fillId="0" borderId="339" xfId="3" applyNumberFormat="1" applyFont="1" applyFill="1" applyBorder="1" applyAlignment="1">
      <alignment horizontal="right" vertical="center"/>
    </xf>
    <xf numFmtId="191" fontId="28" fillId="0" borderId="51" xfId="3" applyNumberFormat="1" applyFont="1" applyFill="1" applyBorder="1" applyAlignment="1">
      <alignment horizontal="right" vertical="center"/>
    </xf>
    <xf numFmtId="191" fontId="28" fillId="0" borderId="340" xfId="3" applyNumberFormat="1" applyFont="1" applyFill="1" applyBorder="1" applyAlignment="1">
      <alignment horizontal="right" vertical="center"/>
    </xf>
    <xf numFmtId="191" fontId="28" fillId="0" borderId="341" xfId="3" applyNumberFormat="1" applyFont="1" applyFill="1" applyBorder="1" applyAlignment="1">
      <alignment horizontal="right" vertical="center"/>
    </xf>
    <xf numFmtId="0" fontId="28" fillId="0" borderId="53" xfId="3" applyFont="1" applyBorder="1">
      <alignment vertical="center"/>
    </xf>
    <xf numFmtId="0" fontId="28" fillId="0" borderId="229" xfId="3" applyFont="1" applyBorder="1" applyAlignment="1">
      <alignment horizontal="left" vertical="center"/>
    </xf>
    <xf numFmtId="0" fontId="28" fillId="0" borderId="229" xfId="3" applyFont="1" applyBorder="1" applyAlignment="1">
      <alignment horizontal="right" vertical="center"/>
    </xf>
    <xf numFmtId="191" fontId="28" fillId="0" borderId="32" xfId="3" applyNumberFormat="1" applyFont="1" applyFill="1" applyBorder="1" applyAlignment="1">
      <alignment horizontal="right" vertical="center"/>
    </xf>
    <xf numFmtId="191" fontId="28" fillId="0" borderId="343" xfId="3" applyNumberFormat="1" applyFont="1" applyFill="1" applyBorder="1" applyAlignment="1">
      <alignment horizontal="right" vertical="center"/>
    </xf>
    <xf numFmtId="191" fontId="28" fillId="0" borderId="93" xfId="3" applyNumberFormat="1" applyFont="1" applyFill="1" applyBorder="1" applyAlignment="1">
      <alignment horizontal="right" vertical="center"/>
    </xf>
    <xf numFmtId="191" fontId="28" fillId="0" borderId="106" xfId="3" applyNumberFormat="1" applyFont="1" applyFill="1" applyBorder="1" applyAlignment="1">
      <alignment horizontal="right" vertical="center"/>
    </xf>
    <xf numFmtId="191" fontId="28" fillId="0" borderId="221" xfId="3" applyNumberFormat="1" applyFont="1" applyFill="1" applyBorder="1" applyAlignment="1">
      <alignment horizontal="right" vertical="center"/>
    </xf>
    <xf numFmtId="0" fontId="28" fillId="0" borderId="229" xfId="3" applyFont="1" applyFill="1" applyBorder="1" applyAlignment="1">
      <alignment horizontal="left" vertical="center"/>
    </xf>
    <xf numFmtId="0" fontId="28" fillId="0" borderId="229" xfId="3" applyFont="1" applyFill="1" applyBorder="1" applyAlignment="1">
      <alignment horizontal="right" vertical="center"/>
    </xf>
    <xf numFmtId="0" fontId="28" fillId="6" borderId="53" xfId="3" applyFont="1" applyFill="1" applyBorder="1">
      <alignment vertical="center"/>
    </xf>
    <xf numFmtId="0" fontId="28" fillId="6" borderId="229" xfId="3" applyFont="1" applyFill="1" applyBorder="1" applyAlignment="1">
      <alignment horizontal="left" vertical="center"/>
    </xf>
    <xf numFmtId="0" fontId="28" fillId="6" borderId="229" xfId="3" applyFont="1" applyFill="1" applyBorder="1" applyAlignment="1">
      <alignment horizontal="right" vertical="center"/>
    </xf>
    <xf numFmtId="191" fontId="28" fillId="6" borderId="32" xfId="3" applyNumberFormat="1" applyFont="1" applyFill="1" applyBorder="1" applyAlignment="1">
      <alignment horizontal="right" vertical="center"/>
    </xf>
    <xf numFmtId="191" fontId="28" fillId="6" borderId="343" xfId="3" applyNumberFormat="1" applyFont="1" applyFill="1" applyBorder="1" applyAlignment="1">
      <alignment horizontal="right" vertical="center"/>
    </xf>
    <xf numFmtId="191" fontId="28" fillId="6" borderId="93" xfId="3" applyNumberFormat="1" applyFont="1" applyFill="1" applyBorder="1" applyAlignment="1">
      <alignment horizontal="right" vertical="center"/>
    </xf>
    <xf numFmtId="191" fontId="28" fillId="6" borderId="106" xfId="3" applyNumberFormat="1" applyFont="1" applyFill="1" applyBorder="1" applyAlignment="1">
      <alignment horizontal="right" vertical="center"/>
    </xf>
    <xf numFmtId="191" fontId="28" fillId="6" borderId="221" xfId="3" applyNumberFormat="1" applyFont="1" applyFill="1" applyBorder="1" applyAlignment="1">
      <alignment horizontal="right" vertical="center"/>
    </xf>
    <xf numFmtId="0" fontId="28" fillId="0" borderId="229" xfId="3" applyFont="1" applyBorder="1" applyAlignment="1">
      <alignment horizontal="left" vertical="center" indent="1"/>
    </xf>
    <xf numFmtId="0" fontId="28" fillId="0" borderId="229" xfId="3" applyFont="1" applyFill="1" applyBorder="1" applyAlignment="1">
      <alignment horizontal="left" vertical="center" indent="1"/>
    </xf>
    <xf numFmtId="0" fontId="28" fillId="5" borderId="53" xfId="3" applyFont="1" applyFill="1" applyBorder="1">
      <alignment vertical="center"/>
    </xf>
    <xf numFmtId="0" fontId="28" fillId="5" borderId="229" xfId="3" applyFont="1" applyFill="1" applyBorder="1" applyAlignment="1">
      <alignment horizontal="left" vertical="center"/>
    </xf>
    <xf numFmtId="0" fontId="28" fillId="5" borderId="229" xfId="3" applyFont="1" applyFill="1" applyBorder="1" applyAlignment="1">
      <alignment horizontal="right" vertical="center"/>
    </xf>
    <xf numFmtId="191" fontId="28" fillId="5" borderId="32" xfId="3" applyNumberFormat="1" applyFont="1" applyFill="1" applyBorder="1" applyAlignment="1">
      <alignment horizontal="right" vertical="center"/>
    </xf>
    <xf numFmtId="191" fontId="28" fillId="5" borderId="343" xfId="3" applyNumberFormat="1" applyFont="1" applyFill="1" applyBorder="1" applyAlignment="1">
      <alignment horizontal="right" vertical="center"/>
    </xf>
    <xf numFmtId="191" fontId="28" fillId="5" borderId="93" xfId="3" applyNumberFormat="1" applyFont="1" applyFill="1" applyBorder="1" applyAlignment="1">
      <alignment horizontal="right" vertical="center"/>
    </xf>
    <xf numFmtId="191" fontId="28" fillId="5" borderId="106" xfId="3" applyNumberFormat="1" applyFont="1" applyFill="1" applyBorder="1" applyAlignment="1">
      <alignment horizontal="right" vertical="center"/>
    </xf>
    <xf numFmtId="191" fontId="28" fillId="5" borderId="221" xfId="3" applyNumberFormat="1" applyFont="1" applyFill="1" applyBorder="1" applyAlignment="1">
      <alignment horizontal="right" vertical="center"/>
    </xf>
    <xf numFmtId="209" fontId="28" fillId="5" borderId="32" xfId="3" applyNumberFormat="1" applyFont="1" applyFill="1" applyBorder="1" applyAlignment="1">
      <alignment horizontal="right" vertical="center"/>
    </xf>
    <xf numFmtId="209" fontId="28" fillId="5" borderId="343" xfId="3" applyNumberFormat="1" applyFont="1" applyFill="1" applyBorder="1" applyAlignment="1">
      <alignment horizontal="right" vertical="center"/>
    </xf>
    <xf numFmtId="209" fontId="28" fillId="5" borderId="93" xfId="3" applyNumberFormat="1" applyFont="1" applyFill="1" applyBorder="1" applyAlignment="1">
      <alignment horizontal="right" vertical="center"/>
    </xf>
    <xf numFmtId="209" fontId="28" fillId="5" borderId="106" xfId="10" applyNumberFormat="1" applyFont="1" applyFill="1" applyBorder="1" applyAlignment="1">
      <alignment horizontal="right" vertical="center"/>
    </xf>
    <xf numFmtId="209" fontId="28" fillId="5" borderId="218" xfId="3" applyNumberFormat="1" applyFont="1" applyFill="1" applyBorder="1" applyAlignment="1">
      <alignment horizontal="right" vertical="center"/>
    </xf>
    <xf numFmtId="0" fontId="28" fillId="0" borderId="53" xfId="3" applyFont="1" applyBorder="1" applyAlignment="1">
      <alignment vertical="center" shrinkToFit="1"/>
    </xf>
    <xf numFmtId="0" fontId="15" fillId="0" borderId="229" xfId="3" applyFont="1" applyFill="1" applyBorder="1" applyAlignment="1">
      <alignment horizontal="left" vertical="center"/>
    </xf>
    <xf numFmtId="0" fontId="28" fillId="0" borderId="229" xfId="3" applyFont="1" applyBorder="1" applyAlignment="1">
      <alignment vertical="center" shrinkToFit="1"/>
    </xf>
    <xf numFmtId="0" fontId="28" fillId="0" borderId="229" xfId="3" applyFont="1" applyBorder="1">
      <alignment vertical="center"/>
    </xf>
    <xf numFmtId="0" fontId="28" fillId="4" borderId="0" xfId="3" applyFont="1" applyFill="1" applyBorder="1">
      <alignment vertical="center"/>
    </xf>
    <xf numFmtId="0" fontId="28" fillId="5" borderId="292" xfId="3" applyFont="1" applyFill="1" applyBorder="1">
      <alignment vertical="center"/>
    </xf>
    <xf numFmtId="0" fontId="28" fillId="5" borderId="336" xfId="3" applyFont="1" applyFill="1" applyBorder="1" applyAlignment="1">
      <alignment horizontal="left" vertical="center"/>
    </xf>
    <xf numFmtId="0" fontId="28" fillId="5" borderId="336" xfId="3" applyFont="1" applyFill="1" applyBorder="1" applyAlignment="1">
      <alignment horizontal="right" vertical="center"/>
    </xf>
    <xf numFmtId="191" fontId="28" fillId="5" borderId="42" xfId="3" applyNumberFormat="1" applyFont="1" applyFill="1" applyBorder="1" applyAlignment="1">
      <alignment horizontal="right" vertical="center"/>
    </xf>
    <xf numFmtId="191" fontId="28" fillId="5" borderId="320" xfId="3" applyNumberFormat="1" applyFont="1" applyFill="1" applyBorder="1" applyAlignment="1">
      <alignment horizontal="right" vertical="center"/>
    </xf>
    <xf numFmtId="191" fontId="28" fillId="5" borderId="321" xfId="3" applyNumberFormat="1" applyFont="1" applyFill="1" applyBorder="1" applyAlignment="1">
      <alignment horizontal="right" vertical="center"/>
    </xf>
    <xf numFmtId="191" fontId="28" fillId="5" borderId="322" xfId="3" applyNumberFormat="1" applyFont="1" applyFill="1" applyBorder="1" applyAlignment="1">
      <alignment horizontal="right" vertical="center"/>
    </xf>
    <xf numFmtId="191" fontId="28" fillId="5" borderId="352" xfId="3" applyNumberFormat="1" applyFont="1" applyFill="1" applyBorder="1" applyAlignment="1">
      <alignment horizontal="right" vertical="center"/>
    </xf>
    <xf numFmtId="191" fontId="28" fillId="5" borderId="356" xfId="3" applyNumberFormat="1" applyFont="1" applyFill="1" applyBorder="1" applyAlignment="1">
      <alignment horizontal="right" vertical="center"/>
    </xf>
    <xf numFmtId="191" fontId="28" fillId="5" borderId="357" xfId="3" applyNumberFormat="1" applyFont="1" applyFill="1" applyBorder="1" applyAlignment="1">
      <alignment horizontal="right" vertical="center"/>
    </xf>
    <xf numFmtId="0" fontId="15" fillId="0" borderId="0" xfId="3" applyFont="1">
      <alignment vertical="center"/>
    </xf>
    <xf numFmtId="0" fontId="28" fillId="0" borderId="0" xfId="3" applyFont="1" applyAlignment="1">
      <alignment vertical="center"/>
    </xf>
    <xf numFmtId="0" fontId="28" fillId="0" borderId="0" xfId="3" applyFont="1" applyAlignment="1">
      <alignment horizontal="center" vertical="center"/>
    </xf>
    <xf numFmtId="0" fontId="15" fillId="0" borderId="0" xfId="3" applyFont="1" applyAlignment="1">
      <alignment horizontal="left" vertical="center" wrapText="1"/>
    </xf>
    <xf numFmtId="0" fontId="28" fillId="0" borderId="0" xfId="3" applyFont="1" applyFill="1" applyAlignment="1">
      <alignment vertical="center"/>
    </xf>
    <xf numFmtId="0" fontId="15" fillId="0" borderId="0" xfId="3" applyFont="1" applyAlignment="1">
      <alignment vertical="center" wrapText="1"/>
    </xf>
    <xf numFmtId="0" fontId="15" fillId="0" borderId="0" xfId="3" applyFont="1" applyAlignment="1">
      <alignment horizontal="left" vertical="center"/>
    </xf>
    <xf numFmtId="0" fontId="15" fillId="0" borderId="0" xfId="3" applyFont="1" applyAlignment="1">
      <alignment horizontal="right" vertical="center"/>
    </xf>
    <xf numFmtId="0" fontId="28" fillId="0" borderId="0" xfId="0" applyFont="1" applyAlignment="1">
      <alignment horizontal="center" vertical="center"/>
    </xf>
    <xf numFmtId="0" fontId="6" fillId="0" borderId="0" xfId="0" applyFont="1" applyAlignment="1">
      <alignment horizontal="right" vertical="center"/>
    </xf>
    <xf numFmtId="0" fontId="31" fillId="0" borderId="0" xfId="0" applyFont="1" applyAlignment="1">
      <alignment vertical="center"/>
    </xf>
    <xf numFmtId="0" fontId="31" fillId="0" borderId="0" xfId="0" applyFont="1" applyAlignment="1">
      <alignment horizontal="center" vertical="center"/>
    </xf>
    <xf numFmtId="49" fontId="6" fillId="0" borderId="10" xfId="0" applyNumberFormat="1" applyFont="1" applyFill="1" applyBorder="1" applyAlignment="1">
      <alignment horizontal="center" vertical="center"/>
    </xf>
    <xf numFmtId="49" fontId="30" fillId="0" borderId="13" xfId="0" applyNumberFormat="1" applyFont="1" applyFill="1" applyBorder="1" applyAlignment="1">
      <alignment horizontal="center" vertical="center" wrapText="1" shrinkToFit="1"/>
    </xf>
    <xf numFmtId="49" fontId="6" fillId="0" borderId="23" xfId="0" applyNumberFormat="1" applyFont="1" applyFill="1" applyBorder="1" applyAlignment="1">
      <alignment horizontal="center" vertical="center"/>
    </xf>
    <xf numFmtId="49" fontId="6" fillId="0" borderId="186" xfId="0" applyNumberFormat="1" applyFont="1" applyFill="1" applyBorder="1" applyAlignment="1">
      <alignment horizontal="center" vertical="center"/>
    </xf>
    <xf numFmtId="49" fontId="6" fillId="0" borderId="24" xfId="0" applyNumberFormat="1" applyFont="1" applyFill="1" applyBorder="1" applyAlignment="1">
      <alignment horizontal="center" vertical="center"/>
    </xf>
    <xf numFmtId="49" fontId="6" fillId="0" borderId="47" xfId="0" applyNumberFormat="1" applyFont="1" applyFill="1" applyBorder="1" applyAlignment="1">
      <alignment horizontal="center" vertical="center"/>
    </xf>
    <xf numFmtId="49" fontId="6" fillId="0" borderId="80" xfId="0" applyNumberFormat="1" applyFont="1" applyFill="1" applyBorder="1" applyAlignment="1">
      <alignment horizontal="center" vertical="center"/>
    </xf>
    <xf numFmtId="49" fontId="6" fillId="0" borderId="115" xfId="0" applyNumberFormat="1" applyFont="1" applyFill="1" applyBorder="1" applyAlignment="1">
      <alignment horizontal="center" vertical="center"/>
    </xf>
    <xf numFmtId="49" fontId="6" fillId="0" borderId="116" xfId="0" applyNumberFormat="1" applyFont="1" applyFill="1" applyBorder="1" applyAlignment="1">
      <alignment horizontal="center" vertical="center"/>
    </xf>
    <xf numFmtId="49" fontId="30" fillId="0" borderId="15" xfId="0" applyNumberFormat="1" applyFont="1" applyFill="1" applyBorder="1" applyAlignment="1">
      <alignment horizontal="center" vertical="center"/>
    </xf>
    <xf numFmtId="49" fontId="30" fillId="0" borderId="67" xfId="0" applyNumberFormat="1" applyFont="1" applyFill="1" applyBorder="1" applyAlignment="1">
      <alignment horizontal="center" vertical="center"/>
    </xf>
    <xf numFmtId="49" fontId="30" fillId="0" borderId="25" xfId="0" applyNumberFormat="1" applyFont="1" applyFill="1" applyBorder="1" applyAlignment="1">
      <alignment horizontal="center" vertical="center"/>
    </xf>
    <xf numFmtId="49" fontId="30" fillId="0" borderId="68" xfId="0" applyNumberFormat="1" applyFont="1" applyFill="1" applyBorder="1" applyAlignment="1">
      <alignment horizontal="center" vertical="center"/>
    </xf>
    <xf numFmtId="49" fontId="30" fillId="0" borderId="69" xfId="0" applyNumberFormat="1" applyFont="1" applyFill="1" applyBorder="1" applyAlignment="1">
      <alignment horizontal="center" vertical="center"/>
    </xf>
    <xf numFmtId="49" fontId="30" fillId="0" borderId="70" xfId="0" applyNumberFormat="1" applyFont="1" applyFill="1" applyBorder="1" applyAlignment="1">
      <alignment horizontal="center" vertical="center"/>
    </xf>
    <xf numFmtId="49" fontId="30" fillId="0" borderId="222" xfId="0" applyNumberFormat="1" applyFont="1" applyFill="1" applyBorder="1" applyAlignment="1">
      <alignment horizontal="center" vertical="center"/>
    </xf>
    <xf numFmtId="0" fontId="28" fillId="9" borderId="99" xfId="0" applyFont="1" applyFill="1" applyBorder="1" applyAlignment="1">
      <alignment vertical="center" shrinkToFit="1"/>
    </xf>
    <xf numFmtId="209" fontId="6" fillId="9" borderId="100" xfId="2" applyNumberFormat="1" applyFont="1" applyFill="1" applyBorder="1" applyAlignment="1">
      <alignment horizontal="center" vertical="center"/>
    </xf>
    <xf numFmtId="195" fontId="6" fillId="9" borderId="100" xfId="2" applyNumberFormat="1" applyFont="1" applyFill="1" applyBorder="1" applyAlignment="1">
      <alignment horizontal="right" vertical="center"/>
    </xf>
    <xf numFmtId="195" fontId="6" fillId="9" borderId="100" xfId="2" applyNumberFormat="1" applyFont="1" applyFill="1" applyBorder="1" applyAlignment="1">
      <alignment vertical="center"/>
    </xf>
    <xf numFmtId="195" fontId="6" fillId="9" borderId="142" xfId="2" applyNumberFormat="1" applyFont="1" applyFill="1" applyBorder="1" applyAlignment="1">
      <alignment vertical="center"/>
    </xf>
    <xf numFmtId="195" fontId="6" fillId="9" borderId="101" xfId="2" applyNumberFormat="1" applyFont="1" applyFill="1" applyBorder="1" applyAlignment="1">
      <alignment horizontal="right" vertical="center"/>
    </xf>
    <xf numFmtId="209" fontId="6" fillId="10" borderId="262" xfId="2" applyNumberFormat="1" applyFont="1" applyFill="1" applyBorder="1" applyAlignment="1">
      <alignment horizontal="right" vertical="center"/>
    </xf>
    <xf numFmtId="0" fontId="28" fillId="0" borderId="62" xfId="0" applyFont="1" applyBorder="1" applyAlignment="1">
      <alignment vertical="center"/>
    </xf>
    <xf numFmtId="0" fontId="28" fillId="0" borderId="287" xfId="0" applyFont="1" applyFill="1" applyBorder="1" applyAlignment="1">
      <alignment vertical="center" shrinkToFit="1"/>
    </xf>
    <xf numFmtId="209" fontId="6" fillId="0" borderId="361" xfId="2" applyNumberFormat="1" applyFont="1" applyFill="1" applyBorder="1" applyAlignment="1">
      <alignment horizontal="center" vertical="center"/>
    </xf>
    <xf numFmtId="195" fontId="6" fillId="0" borderId="27" xfId="2" applyNumberFormat="1" applyFont="1" applyFill="1" applyBorder="1" applyAlignment="1">
      <alignment horizontal="right" vertical="center"/>
    </xf>
    <xf numFmtId="195" fontId="6" fillId="0" borderId="339" xfId="2" applyNumberFormat="1" applyFont="1" applyFill="1" applyBorder="1" applyAlignment="1">
      <alignment vertical="center"/>
    </xf>
    <xf numFmtId="195" fontId="6" fillId="0" borderId="51" xfId="2" applyNumberFormat="1" applyFont="1" applyFill="1" applyBorder="1" applyAlignment="1">
      <alignment horizontal="right" vertical="center"/>
    </xf>
    <xf numFmtId="195" fontId="6" fillId="0" borderId="340" xfId="2" applyNumberFormat="1" applyFont="1" applyFill="1" applyBorder="1" applyAlignment="1">
      <alignment horizontal="right" vertical="center"/>
    </xf>
    <xf numFmtId="195" fontId="6" fillId="4" borderId="330" xfId="2" applyNumberFormat="1" applyFont="1" applyFill="1" applyBorder="1" applyAlignment="1">
      <alignment vertical="center"/>
    </xf>
    <xf numFmtId="209" fontId="6" fillId="8" borderId="52" xfId="2" applyNumberFormat="1" applyFont="1" applyFill="1" applyBorder="1" applyAlignment="1">
      <alignment horizontal="right" vertical="center"/>
    </xf>
    <xf numFmtId="0" fontId="28" fillId="0" borderId="53" xfId="0" applyFont="1" applyFill="1" applyBorder="1" applyAlignment="1">
      <alignment vertical="center" shrinkToFit="1"/>
    </xf>
    <xf numFmtId="209" fontId="6" fillId="0" borderId="32" xfId="2" applyNumberFormat="1" applyFont="1" applyFill="1" applyBorder="1" applyAlignment="1">
      <alignment horizontal="center" vertical="center"/>
    </xf>
    <xf numFmtId="195" fontId="6" fillId="0" borderId="32" xfId="2" applyNumberFormat="1" applyFont="1" applyFill="1" applyBorder="1" applyAlignment="1">
      <alignment horizontal="right" vertical="center"/>
    </xf>
    <xf numFmtId="195" fontId="6" fillId="0" borderId="343" xfId="2" applyNumberFormat="1" applyFont="1" applyFill="1" applyBorder="1" applyAlignment="1">
      <alignment vertical="center"/>
    </xf>
    <xf numFmtId="195" fontId="6" fillId="0" borderId="93" xfId="2" applyNumberFormat="1" applyFont="1" applyFill="1" applyBorder="1" applyAlignment="1">
      <alignment horizontal="right" vertical="center"/>
    </xf>
    <xf numFmtId="195" fontId="6" fillId="0" borderId="106" xfId="2" applyNumberFormat="1" applyFont="1" applyFill="1" applyBorder="1" applyAlignment="1">
      <alignment horizontal="right" vertical="center"/>
    </xf>
    <xf numFmtId="209" fontId="6" fillId="8" borderId="230" xfId="2" applyNumberFormat="1" applyFont="1" applyFill="1" applyBorder="1" applyAlignment="1">
      <alignment horizontal="right" vertical="center"/>
    </xf>
    <xf numFmtId="210" fontId="6" fillId="0" borderId="32" xfId="1" applyNumberFormat="1" applyFont="1" applyFill="1" applyBorder="1" applyAlignment="1">
      <alignment horizontal="right" vertical="center"/>
    </xf>
    <xf numFmtId="210" fontId="6" fillId="0" borderId="343" xfId="1" applyNumberFormat="1" applyFont="1" applyFill="1" applyBorder="1" applyAlignment="1">
      <alignment horizontal="right" vertical="center"/>
    </xf>
    <xf numFmtId="210" fontId="6" fillId="0" borderId="93" xfId="1" applyNumberFormat="1" applyFont="1" applyFill="1" applyBorder="1" applyAlignment="1">
      <alignment horizontal="right" vertical="center"/>
    </xf>
    <xf numFmtId="210" fontId="6" fillId="0" borderId="106" xfId="1" applyNumberFormat="1" applyFont="1" applyFill="1" applyBorder="1" applyAlignment="1">
      <alignment horizontal="right" vertical="center"/>
    </xf>
    <xf numFmtId="210" fontId="6" fillId="4" borderId="334" xfId="1" applyNumberFormat="1" applyFont="1" applyFill="1" applyBorder="1" applyAlignment="1">
      <alignment horizontal="right" vertical="center"/>
    </xf>
    <xf numFmtId="210" fontId="6" fillId="0" borderId="93" xfId="0" applyNumberFormat="1" applyFont="1" applyFill="1" applyBorder="1" applyAlignment="1">
      <alignment horizontal="right" vertical="center"/>
    </xf>
    <xf numFmtId="210" fontId="6" fillId="0" borderId="106" xfId="0" applyNumberFormat="1" applyFont="1" applyFill="1" applyBorder="1" applyAlignment="1">
      <alignment horizontal="right" vertical="center"/>
    </xf>
    <xf numFmtId="0" fontId="28" fillId="0" borderId="53" xfId="0" applyFont="1" applyFill="1" applyBorder="1" applyAlignment="1">
      <alignment vertical="center" wrapText="1" shrinkToFit="1"/>
    </xf>
    <xf numFmtId="210" fontId="6" fillId="0" borderId="32" xfId="2" applyNumberFormat="1" applyFont="1" applyFill="1" applyBorder="1">
      <alignment vertical="center"/>
    </xf>
    <xf numFmtId="210" fontId="6" fillId="0" borderId="343" xfId="2" applyNumberFormat="1" applyFont="1" applyFill="1" applyBorder="1" applyAlignment="1">
      <alignment horizontal="right" vertical="center"/>
    </xf>
    <xf numFmtId="210" fontId="6" fillId="0" borderId="93" xfId="2" applyNumberFormat="1" applyFont="1" applyFill="1" applyBorder="1" applyAlignment="1">
      <alignment horizontal="right" vertical="center"/>
    </xf>
    <xf numFmtId="210" fontId="6" fillId="0" borderId="106" xfId="2" applyNumberFormat="1" applyFont="1" applyFill="1" applyBorder="1" applyAlignment="1">
      <alignment horizontal="right" vertical="center"/>
    </xf>
    <xf numFmtId="210" fontId="6" fillId="0" borderId="221" xfId="2" applyNumberFormat="1" applyFont="1" applyFill="1" applyBorder="1" applyAlignment="1">
      <alignment horizontal="right" vertical="center"/>
    </xf>
    <xf numFmtId="210" fontId="6" fillId="0" borderId="32" xfId="2" applyNumberFormat="1" applyFont="1" applyFill="1" applyBorder="1" applyAlignment="1">
      <alignment horizontal="right" vertical="center"/>
    </xf>
    <xf numFmtId="209" fontId="6" fillId="1" borderId="230" xfId="2" applyNumberFormat="1" applyFont="1" applyFill="1" applyBorder="1" applyAlignment="1">
      <alignment horizontal="right" vertical="center"/>
    </xf>
    <xf numFmtId="0" fontId="28" fillId="0" borderId="349" xfId="0" applyFont="1" applyFill="1" applyBorder="1" applyAlignment="1">
      <alignment vertical="center" wrapText="1" shrinkToFit="1"/>
    </xf>
    <xf numFmtId="209" fontId="6" fillId="0" borderId="37" xfId="2" applyNumberFormat="1" applyFont="1" applyFill="1" applyBorder="1" applyAlignment="1">
      <alignment horizontal="center" vertical="center"/>
    </xf>
    <xf numFmtId="210" fontId="6" fillId="0" borderId="343" xfId="2" applyNumberFormat="1" applyFont="1" applyFill="1" applyBorder="1" applyAlignment="1">
      <alignment vertical="center"/>
    </xf>
    <xf numFmtId="210" fontId="6" fillId="4" borderId="221" xfId="2" applyNumberFormat="1" applyFont="1" applyFill="1" applyBorder="1" applyAlignment="1">
      <alignment vertical="center"/>
    </xf>
    <xf numFmtId="0" fontId="28" fillId="0" borderId="42" xfId="0" applyFont="1" applyFill="1" applyBorder="1" applyAlignment="1">
      <alignment vertical="center" wrapText="1" shrinkToFit="1"/>
    </xf>
    <xf numFmtId="210" fontId="6" fillId="0" borderId="42" xfId="2" applyNumberFormat="1" applyFont="1" applyFill="1" applyBorder="1" applyAlignment="1">
      <alignment horizontal="right" vertical="center"/>
    </xf>
    <xf numFmtId="210" fontId="6" fillId="0" borderId="320" xfId="2" applyNumberFormat="1" applyFont="1" applyFill="1" applyBorder="1" applyAlignment="1">
      <alignment horizontal="right" vertical="center"/>
    </xf>
    <xf numFmtId="210" fontId="6" fillId="0" borderId="321" xfId="2" applyNumberFormat="1" applyFont="1" applyFill="1" applyBorder="1" applyAlignment="1">
      <alignment horizontal="right" vertical="center"/>
    </xf>
    <xf numFmtId="210" fontId="6" fillId="0" borderId="322" xfId="2" applyNumberFormat="1" applyFont="1" applyFill="1" applyBorder="1" applyAlignment="1">
      <alignment horizontal="right" vertical="center"/>
    </xf>
    <xf numFmtId="210" fontId="6" fillId="4" borderId="362" xfId="2" applyNumberFormat="1" applyFont="1" applyFill="1" applyBorder="1" applyAlignment="1">
      <alignment horizontal="right" vertical="center"/>
    </xf>
    <xf numFmtId="209" fontId="6" fillId="8" borderId="363" xfId="2" applyNumberFormat="1" applyFont="1" applyFill="1" applyBorder="1" applyAlignment="1">
      <alignment horizontal="right" vertical="center"/>
    </xf>
    <xf numFmtId="185" fontId="6" fillId="9" borderId="100" xfId="2" applyNumberFormat="1" applyFont="1" applyFill="1" applyBorder="1" applyAlignment="1">
      <alignment horizontal="right" vertical="center"/>
    </xf>
    <xf numFmtId="185" fontId="6" fillId="9" borderId="142" xfId="2" applyNumberFormat="1" applyFont="1" applyFill="1" applyBorder="1" applyAlignment="1">
      <alignment horizontal="right" vertical="center"/>
    </xf>
    <xf numFmtId="185" fontId="6" fillId="9" borderId="101" xfId="2" applyNumberFormat="1" applyFont="1" applyFill="1" applyBorder="1" applyAlignment="1">
      <alignment horizontal="right" vertical="center"/>
    </xf>
    <xf numFmtId="205" fontId="6" fillId="10" borderId="262" xfId="0" applyNumberFormat="1" applyFont="1" applyFill="1" applyBorder="1" applyAlignment="1">
      <alignment horizontal="right" vertical="center"/>
    </xf>
    <xf numFmtId="0" fontId="28" fillId="0" borderId="49" xfId="0" applyFont="1" applyFill="1" applyBorder="1" applyAlignment="1">
      <alignment vertical="center" shrinkToFit="1"/>
    </xf>
    <xf numFmtId="209" fontId="6" fillId="0" borderId="27" xfId="2" applyNumberFormat="1" applyFont="1" applyFill="1" applyBorder="1" applyAlignment="1">
      <alignment horizontal="center" vertical="center"/>
    </xf>
    <xf numFmtId="185" fontId="6" fillId="0" borderId="27" xfId="2" applyNumberFormat="1" applyFont="1" applyFill="1" applyBorder="1" applyAlignment="1">
      <alignment horizontal="right" vertical="center"/>
    </xf>
    <xf numFmtId="185" fontId="6" fillId="0" borderId="339" xfId="2" applyNumberFormat="1" applyFont="1" applyFill="1" applyBorder="1" applyAlignment="1">
      <alignment horizontal="right" vertical="center"/>
    </xf>
    <xf numFmtId="185" fontId="6" fillId="0" borderId="51" xfId="2" applyNumberFormat="1" applyFont="1" applyFill="1" applyBorder="1" applyAlignment="1">
      <alignment horizontal="right" vertical="center"/>
    </xf>
    <xf numFmtId="185" fontId="6" fillId="0" borderId="50" xfId="2" applyNumberFormat="1" applyFont="1" applyFill="1" applyBorder="1" applyAlignment="1">
      <alignment horizontal="right" vertical="center"/>
    </xf>
    <xf numFmtId="185" fontId="6" fillId="4" borderId="341" xfId="2" applyNumberFormat="1" applyFont="1" applyFill="1" applyBorder="1" applyAlignment="1">
      <alignment horizontal="right" vertical="center"/>
    </xf>
    <xf numFmtId="185" fontId="6" fillId="0" borderId="340" xfId="2" applyNumberFormat="1" applyFont="1" applyFill="1" applyBorder="1" applyAlignment="1">
      <alignment horizontal="right" vertical="center"/>
    </xf>
    <xf numFmtId="185" fontId="6" fillId="0" borderId="364" xfId="0" applyNumberFormat="1" applyFont="1" applyFill="1" applyBorder="1" applyAlignment="1">
      <alignment horizontal="right" vertical="center"/>
    </xf>
    <xf numFmtId="0" fontId="28" fillId="0" borderId="53" xfId="0" applyFont="1" applyFill="1" applyBorder="1" applyAlignment="1">
      <alignment horizontal="left" vertical="center" indent="2" shrinkToFit="1"/>
    </xf>
    <xf numFmtId="185" fontId="6" fillId="0" borderId="32" xfId="2" applyNumberFormat="1" applyFont="1" applyFill="1" applyBorder="1" applyAlignment="1">
      <alignment horizontal="right" vertical="center"/>
    </xf>
    <xf numFmtId="185" fontId="6" fillId="0" borderId="343" xfId="2" applyNumberFormat="1" applyFont="1" applyFill="1" applyBorder="1" applyAlignment="1">
      <alignment horizontal="right" vertical="center"/>
    </xf>
    <xf numFmtId="185" fontId="6" fillId="0" borderId="93" xfId="2" applyNumberFormat="1" applyFont="1" applyFill="1" applyBorder="1" applyAlignment="1">
      <alignment horizontal="right" vertical="center"/>
    </xf>
    <xf numFmtId="185" fontId="6" fillId="0" borderId="105" xfId="2" applyNumberFormat="1" applyFont="1" applyFill="1" applyBorder="1" applyAlignment="1">
      <alignment horizontal="right" vertical="center"/>
    </xf>
    <xf numFmtId="185" fontId="6" fillId="4" borderId="221" xfId="2" applyNumberFormat="1" applyFont="1" applyFill="1" applyBorder="1" applyAlignment="1">
      <alignment horizontal="right" vertical="center"/>
    </xf>
    <xf numFmtId="185" fontId="6" fillId="0" borderId="106" xfId="2" applyNumberFormat="1" applyFont="1" applyFill="1" applyBorder="1" applyAlignment="1">
      <alignment horizontal="right" vertical="center"/>
    </xf>
    <xf numFmtId="185" fontId="6" fillId="0" borderId="365" xfId="0" applyNumberFormat="1" applyFont="1" applyFill="1" applyBorder="1" applyAlignment="1">
      <alignment horizontal="right" vertical="center"/>
    </xf>
    <xf numFmtId="205" fontId="6" fillId="8" borderId="365" xfId="0" applyNumberFormat="1" applyFont="1" applyFill="1" applyBorder="1" applyAlignment="1">
      <alignment horizontal="right" vertical="center"/>
    </xf>
    <xf numFmtId="0" fontId="28" fillId="0" borderId="292" xfId="0" applyFont="1" applyFill="1" applyBorder="1" applyAlignment="1">
      <alignment horizontal="left" vertical="center" indent="2" shrinkToFit="1"/>
    </xf>
    <xf numFmtId="209" fontId="6" fillId="0" borderId="42" xfId="2" applyNumberFormat="1" applyFont="1" applyFill="1" applyBorder="1" applyAlignment="1">
      <alignment horizontal="center" vertical="center"/>
    </xf>
    <xf numFmtId="185" fontId="6" fillId="0" borderId="42" xfId="2" applyNumberFormat="1" applyFont="1" applyFill="1" applyBorder="1" applyAlignment="1">
      <alignment horizontal="right" vertical="center"/>
    </xf>
    <xf numFmtId="185" fontId="6" fillId="0" borderId="320" xfId="2" applyNumberFormat="1" applyFont="1" applyFill="1" applyBorder="1" applyAlignment="1">
      <alignment horizontal="right" vertical="center"/>
    </xf>
    <xf numFmtId="185" fontId="6" fillId="0" borderId="321" xfId="2" applyNumberFormat="1" applyFont="1" applyFill="1" applyBorder="1" applyAlignment="1">
      <alignment horizontal="right" vertical="center"/>
    </xf>
    <xf numFmtId="185" fontId="6" fillId="0" borderId="319" xfId="2" applyNumberFormat="1" applyFont="1" applyFill="1" applyBorder="1" applyAlignment="1">
      <alignment horizontal="right" vertical="center"/>
    </xf>
    <xf numFmtId="185" fontId="6" fillId="4" borderId="362" xfId="2" applyNumberFormat="1" applyFont="1" applyFill="1" applyBorder="1" applyAlignment="1">
      <alignment horizontal="right" vertical="center"/>
    </xf>
    <xf numFmtId="185" fontId="6" fillId="0" borderId="322" xfId="2" applyNumberFormat="1" applyFont="1" applyFill="1" applyBorder="1" applyAlignment="1">
      <alignment horizontal="right" vertical="center"/>
    </xf>
    <xf numFmtId="205" fontId="6" fillId="8" borderId="366" xfId="0" applyNumberFormat="1" applyFont="1" applyFill="1" applyBorder="1" applyAlignment="1">
      <alignment horizontal="right" vertical="center"/>
    </xf>
    <xf numFmtId="205" fontId="6" fillId="8" borderId="52" xfId="0" applyNumberFormat="1" applyFont="1" applyFill="1" applyBorder="1" applyAlignment="1">
      <alignment horizontal="right" vertical="center"/>
    </xf>
    <xf numFmtId="205" fontId="6" fillId="8" borderId="230" xfId="0" applyNumberFormat="1" applyFont="1" applyFill="1" applyBorder="1" applyAlignment="1">
      <alignment horizontal="right" vertical="center"/>
    </xf>
    <xf numFmtId="0" fontId="28" fillId="0" borderId="53" xfId="0" applyFont="1" applyFill="1" applyBorder="1" applyAlignment="1">
      <alignment horizontal="left" vertical="center" indent="4" shrinkToFit="1"/>
    </xf>
    <xf numFmtId="0" fontId="28" fillId="0" borderId="292" xfId="0" applyFont="1" applyFill="1" applyBorder="1" applyAlignment="1">
      <alignment horizontal="left" vertical="center" indent="4" shrinkToFit="1"/>
    </xf>
    <xf numFmtId="205" fontId="6" fillId="8" borderId="363" xfId="0" applyNumberFormat="1" applyFont="1" applyFill="1" applyBorder="1" applyAlignment="1">
      <alignment horizontal="right" vertical="center"/>
    </xf>
    <xf numFmtId="211" fontId="6" fillId="0" borderId="361" xfId="0" applyNumberFormat="1" applyFont="1" applyFill="1" applyBorder="1" applyAlignment="1">
      <alignment horizontal="center" vertical="center"/>
    </xf>
    <xf numFmtId="205" fontId="6" fillId="0" borderId="27" xfId="2" applyNumberFormat="1" applyFont="1" applyFill="1" applyBorder="1" applyAlignment="1">
      <alignment horizontal="right" vertical="center"/>
    </xf>
    <xf numFmtId="185" fontId="6" fillId="4" borderId="49" xfId="2" applyNumberFormat="1" applyFont="1" applyFill="1" applyBorder="1" applyAlignment="1">
      <alignment horizontal="right" vertical="center"/>
    </xf>
    <xf numFmtId="185" fontId="6" fillId="4" borderId="102" xfId="2" applyNumberFormat="1" applyFont="1" applyFill="1" applyBorder="1" applyAlignment="1">
      <alignment horizontal="right" vertical="center"/>
    </xf>
    <xf numFmtId="205" fontId="6" fillId="4" borderId="367" xfId="2" applyNumberFormat="1" applyFont="1" applyFill="1" applyBorder="1" applyAlignment="1">
      <alignment horizontal="right" vertical="center"/>
    </xf>
    <xf numFmtId="185" fontId="6" fillId="4" borderId="214" xfId="2" applyNumberFormat="1" applyFont="1" applyFill="1" applyBorder="1" applyAlignment="1">
      <alignment horizontal="right" vertical="center"/>
    </xf>
    <xf numFmtId="205" fontId="6" fillId="0" borderId="52" xfId="0" applyNumberFormat="1" applyFont="1" applyFill="1" applyBorder="1" applyAlignment="1">
      <alignment horizontal="right" vertical="center"/>
    </xf>
    <xf numFmtId="211" fontId="6" fillId="0" borderId="32" xfId="0" applyNumberFormat="1" applyFont="1" applyFill="1" applyBorder="1" applyAlignment="1">
      <alignment horizontal="center" vertical="center"/>
    </xf>
    <xf numFmtId="205" fontId="6" fillId="0" borderId="32" xfId="2" applyNumberFormat="1" applyFont="1" applyFill="1" applyBorder="1" applyAlignment="1">
      <alignment horizontal="right" vertical="center"/>
    </xf>
    <xf numFmtId="185" fontId="6" fillId="4" borderId="53" xfId="2" applyNumberFormat="1" applyFont="1" applyFill="1" applyBorder="1" applyAlignment="1">
      <alignment horizontal="right" vertical="center"/>
    </xf>
    <xf numFmtId="185" fontId="6" fillId="4" borderId="229" xfId="2" applyNumberFormat="1" applyFont="1" applyFill="1" applyBorder="1" applyAlignment="1">
      <alignment horizontal="right" vertical="center"/>
    </xf>
    <xf numFmtId="205" fontId="6" fillId="4" borderId="231" xfId="2" applyNumberFormat="1" applyFont="1" applyFill="1" applyBorder="1" applyAlignment="1">
      <alignment horizontal="right" vertical="center"/>
    </xf>
    <xf numFmtId="185" fontId="6" fillId="4" borderId="218" xfId="2" applyNumberFormat="1" applyFont="1" applyFill="1" applyBorder="1" applyAlignment="1">
      <alignment horizontal="right" vertical="center"/>
    </xf>
    <xf numFmtId="185" fontId="6" fillId="4" borderId="231" xfId="2" applyNumberFormat="1" applyFont="1" applyFill="1" applyBorder="1" applyAlignment="1">
      <alignment horizontal="right" vertical="center"/>
    </xf>
    <xf numFmtId="205" fontId="6" fillId="0" borderId="230" xfId="0" applyNumberFormat="1" applyFont="1" applyFill="1" applyBorder="1" applyAlignment="1">
      <alignment horizontal="right" vertical="center"/>
    </xf>
    <xf numFmtId="212" fontId="6" fillId="0" borderId="32" xfId="2" applyNumberFormat="1" applyFont="1" applyFill="1" applyBorder="1" applyAlignment="1">
      <alignment horizontal="right" vertical="center"/>
    </xf>
    <xf numFmtId="212" fontId="6" fillId="0" borderId="343" xfId="2" applyNumberFormat="1" applyFont="1" applyFill="1" applyBorder="1" applyAlignment="1">
      <alignment horizontal="right" vertical="center"/>
    </xf>
    <xf numFmtId="212" fontId="6" fillId="0" borderId="93" xfId="2" applyNumberFormat="1" applyFont="1" applyFill="1" applyBorder="1" applyAlignment="1">
      <alignment horizontal="right" vertical="center"/>
    </xf>
    <xf numFmtId="212" fontId="6" fillId="0" borderId="105" xfId="2" applyNumberFormat="1" applyFont="1" applyFill="1" applyBorder="1" applyAlignment="1">
      <alignment horizontal="right" vertical="center"/>
    </xf>
    <xf numFmtId="212" fontId="6" fillId="4" borderId="221" xfId="2" applyNumberFormat="1" applyFont="1" applyFill="1" applyBorder="1" applyAlignment="1">
      <alignment horizontal="right" vertical="center"/>
    </xf>
    <xf numFmtId="212" fontId="6" fillId="0" borderId="106" xfId="2" applyNumberFormat="1" applyFont="1" applyFill="1" applyBorder="1" applyAlignment="1">
      <alignment horizontal="right" vertical="center"/>
    </xf>
    <xf numFmtId="178" fontId="6" fillId="0" borderId="230" xfId="0" applyNumberFormat="1" applyFont="1" applyFill="1" applyBorder="1" applyAlignment="1">
      <alignment horizontal="right" vertical="center"/>
    </xf>
    <xf numFmtId="185" fontId="6" fillId="0" borderId="230" xfId="0" applyNumberFormat="1" applyFont="1" applyFill="1" applyBorder="1" applyAlignment="1">
      <alignment horizontal="right" vertical="center"/>
    </xf>
    <xf numFmtId="210" fontId="6" fillId="4" borderId="292" xfId="2" applyNumberFormat="1" applyFont="1" applyFill="1" applyBorder="1" applyAlignment="1">
      <alignment horizontal="right" vertical="center"/>
    </xf>
    <xf numFmtId="210" fontId="6" fillId="4" borderId="336" xfId="2" applyNumberFormat="1" applyFont="1" applyFill="1" applyBorder="1" applyAlignment="1">
      <alignment horizontal="right" vertical="center"/>
    </xf>
    <xf numFmtId="210" fontId="6" fillId="4" borderId="293" xfId="2" applyNumberFormat="1" applyFont="1" applyFill="1" applyBorder="1" applyAlignment="1">
      <alignment horizontal="right" vertical="center"/>
    </xf>
    <xf numFmtId="210" fontId="6" fillId="4" borderId="223" xfId="2" applyNumberFormat="1" applyFont="1" applyFill="1" applyBorder="1" applyAlignment="1">
      <alignment horizontal="right" vertical="center"/>
    </xf>
    <xf numFmtId="0" fontId="28" fillId="0" borderId="292" xfId="0" applyFont="1" applyFill="1" applyBorder="1" applyAlignment="1">
      <alignment vertical="center" shrinkToFit="1"/>
    </xf>
    <xf numFmtId="0" fontId="28" fillId="0" borderId="99" xfId="0" applyFont="1" applyFill="1" applyBorder="1" applyAlignment="1">
      <alignment vertical="center" shrinkToFit="1"/>
    </xf>
    <xf numFmtId="209" fontId="6" fillId="0" borderId="100" xfId="2" applyNumberFormat="1" applyFont="1" applyFill="1" applyBorder="1" applyAlignment="1">
      <alignment horizontal="center" vertical="center"/>
    </xf>
    <xf numFmtId="209" fontId="6" fillId="0" borderId="100" xfId="2" applyNumberFormat="1" applyFont="1" applyFill="1" applyBorder="1">
      <alignment vertical="center"/>
    </xf>
    <xf numFmtId="209" fontId="6" fillId="0" borderId="100" xfId="2" applyNumberFormat="1" applyFont="1" applyFill="1" applyBorder="1" applyAlignment="1">
      <alignment vertical="center"/>
    </xf>
    <xf numFmtId="209" fontId="6" fillId="0" borderId="100" xfId="2" applyNumberFormat="1" applyFont="1" applyFill="1" applyBorder="1" applyAlignment="1">
      <alignment horizontal="right" vertical="center"/>
    </xf>
    <xf numFmtId="209" fontId="6" fillId="4" borderId="142" xfId="2" applyNumberFormat="1" applyFont="1" applyFill="1" applyBorder="1" applyAlignment="1">
      <alignment vertical="center"/>
    </xf>
    <xf numFmtId="209" fontId="6" fillId="0" borderId="101" xfId="2" applyNumberFormat="1" applyFont="1" applyFill="1" applyBorder="1" applyAlignment="1">
      <alignment horizontal="right" vertical="center"/>
    </xf>
    <xf numFmtId="209" fontId="6" fillId="0" borderId="262" xfId="2" applyNumberFormat="1" applyFont="1" applyFill="1" applyBorder="1" applyAlignment="1">
      <alignment horizontal="right" vertical="center"/>
    </xf>
    <xf numFmtId="205" fontId="6" fillId="0" borderId="361" xfId="0" applyNumberFormat="1" applyFont="1" applyFill="1" applyBorder="1" applyAlignment="1">
      <alignment horizontal="center" vertical="center"/>
    </xf>
    <xf numFmtId="205" fontId="6" fillId="0" borderId="361" xfId="0" applyNumberFormat="1" applyFont="1" applyFill="1" applyBorder="1" applyAlignment="1">
      <alignment horizontal="right" vertical="center"/>
    </xf>
    <xf numFmtId="205" fontId="6" fillId="0" borderId="368" xfId="0" applyNumberFormat="1" applyFont="1" applyFill="1" applyBorder="1" applyAlignment="1">
      <alignment horizontal="right" vertical="center"/>
    </xf>
    <xf numFmtId="205" fontId="6" fillId="0" borderId="54" xfId="0" applyNumberFormat="1" applyFont="1" applyFill="1" applyBorder="1" applyAlignment="1">
      <alignment horizontal="right" vertical="center"/>
    </xf>
    <xf numFmtId="205" fontId="6" fillId="0" borderId="369" xfId="0" applyNumberFormat="1" applyFont="1" applyFill="1" applyBorder="1" applyAlignment="1">
      <alignment horizontal="right" vertical="center"/>
    </xf>
    <xf numFmtId="205" fontId="6" fillId="4" borderId="370" xfId="0" applyNumberFormat="1" applyFont="1" applyFill="1" applyBorder="1" applyAlignment="1">
      <alignment horizontal="right" vertical="center"/>
    </xf>
    <xf numFmtId="213" fontId="36" fillId="0" borderId="31" xfId="0" applyNumberFormat="1" applyFont="1" applyBorder="1" applyAlignment="1">
      <alignment vertical="center"/>
    </xf>
    <xf numFmtId="213" fontId="36" fillId="0" borderId="0" xfId="0" applyNumberFormat="1" applyFont="1" applyBorder="1" applyAlignment="1">
      <alignment vertical="center"/>
    </xf>
    <xf numFmtId="205" fontId="6" fillId="0" borderId="335" xfId="0" applyNumberFormat="1" applyFont="1" applyFill="1" applyBorder="1" applyAlignment="1">
      <alignment horizontal="right" vertical="center"/>
    </xf>
    <xf numFmtId="211" fontId="6" fillId="8" borderId="371" xfId="0" applyNumberFormat="1" applyFont="1" applyFill="1" applyBorder="1" applyAlignment="1">
      <alignment horizontal="right" vertical="center"/>
    </xf>
    <xf numFmtId="205" fontId="8" fillId="0" borderId="32" xfId="0" applyNumberFormat="1" applyFont="1" applyFill="1" applyBorder="1" applyAlignment="1">
      <alignment horizontal="center" vertical="center" wrapText="1"/>
    </xf>
    <xf numFmtId="185" fontId="6" fillId="0" borderId="32" xfId="0" applyNumberFormat="1" applyFont="1" applyFill="1" applyBorder="1" applyAlignment="1">
      <alignment horizontal="right" vertical="center"/>
    </xf>
    <xf numFmtId="185" fontId="6" fillId="0" borderId="34" xfId="0" applyNumberFormat="1" applyFont="1" applyFill="1" applyBorder="1" applyAlignment="1">
      <alignment horizontal="right" vertical="center"/>
    </xf>
    <xf numFmtId="185" fontId="6" fillId="0" borderId="36" xfId="0" applyNumberFormat="1" applyFont="1" applyFill="1" applyBorder="1" applyAlignment="1">
      <alignment horizontal="right" vertical="center"/>
    </xf>
    <xf numFmtId="185" fontId="6" fillId="0" borderId="372" xfId="0" applyNumberFormat="1" applyFont="1" applyFill="1" applyBorder="1" applyAlignment="1">
      <alignment horizontal="right" vertical="center"/>
    </xf>
    <xf numFmtId="185" fontId="6" fillId="4" borderId="334" xfId="0" applyNumberFormat="1" applyFont="1" applyFill="1" applyBorder="1" applyAlignment="1">
      <alignment horizontal="right" vertical="center"/>
    </xf>
    <xf numFmtId="185" fontId="6" fillId="0" borderId="335" xfId="0" applyNumberFormat="1" applyFont="1" applyFill="1" applyBorder="1" applyAlignment="1">
      <alignment horizontal="right" vertical="center"/>
    </xf>
    <xf numFmtId="185" fontId="6" fillId="0" borderId="343" xfId="0" applyNumberFormat="1" applyFont="1" applyFill="1" applyBorder="1" applyAlignment="1">
      <alignment horizontal="right" vertical="center"/>
    </xf>
    <xf numFmtId="185" fontId="6" fillId="0" borderId="93" xfId="0" applyNumberFormat="1" applyFont="1" applyFill="1" applyBorder="1" applyAlignment="1">
      <alignment horizontal="right" vertical="center"/>
    </xf>
    <xf numFmtId="185" fontId="6" fillId="0" borderId="229" xfId="0" applyNumberFormat="1" applyFont="1" applyFill="1" applyBorder="1" applyAlignment="1">
      <alignment horizontal="right" vertical="center"/>
    </xf>
    <xf numFmtId="185" fontId="6" fillId="0" borderId="221" xfId="0" applyNumberFormat="1" applyFont="1" applyFill="1" applyBorder="1" applyAlignment="1">
      <alignment horizontal="right" vertical="center"/>
    </xf>
    <xf numFmtId="205" fontId="6" fillId="0" borderId="93" xfId="0" applyNumberFormat="1" applyFont="1" applyFill="1" applyBorder="1" applyAlignment="1">
      <alignment horizontal="right" vertical="center"/>
    </xf>
    <xf numFmtId="185" fontId="6" fillId="0" borderId="231" xfId="0" applyNumberFormat="1" applyFont="1" applyFill="1" applyBorder="1" applyAlignment="1">
      <alignment horizontal="right" vertical="center"/>
    </xf>
    <xf numFmtId="205" fontId="8" fillId="0" borderId="42" xfId="0" applyNumberFormat="1" applyFont="1" applyFill="1" applyBorder="1" applyAlignment="1">
      <alignment horizontal="center" vertical="center" wrapText="1"/>
    </xf>
    <xf numFmtId="185" fontId="6" fillId="0" borderId="42" xfId="0" applyNumberFormat="1" applyFont="1" applyFill="1" applyBorder="1" applyAlignment="1">
      <alignment horizontal="right" vertical="center"/>
    </xf>
    <xf numFmtId="185" fontId="6" fillId="0" borderId="320" xfId="0" applyNumberFormat="1" applyFont="1" applyFill="1" applyBorder="1" applyAlignment="1">
      <alignment horizontal="right" vertical="center"/>
    </xf>
    <xf numFmtId="185" fontId="6" fillId="0" borderId="321" xfId="0" applyNumberFormat="1" applyFont="1" applyFill="1" applyBorder="1" applyAlignment="1">
      <alignment horizontal="right" vertical="center"/>
    </xf>
    <xf numFmtId="185" fontId="6" fillId="0" borderId="336" xfId="0" applyNumberFormat="1" applyFont="1" applyFill="1" applyBorder="1" applyAlignment="1">
      <alignment horizontal="right" vertical="center"/>
    </xf>
    <xf numFmtId="185" fontId="6" fillId="0" borderId="352" xfId="0" applyNumberFormat="1" applyFont="1" applyFill="1" applyBorder="1" applyAlignment="1">
      <alignment horizontal="right" vertical="center"/>
    </xf>
    <xf numFmtId="205" fontId="6" fillId="0" borderId="356" xfId="0" applyNumberFormat="1" applyFont="1" applyFill="1" applyBorder="1" applyAlignment="1">
      <alignment horizontal="right" vertical="center"/>
    </xf>
    <xf numFmtId="185" fontId="6" fillId="0" borderId="373" xfId="0" applyNumberFormat="1" applyFont="1" applyFill="1" applyBorder="1" applyAlignment="1">
      <alignment horizontal="right" vertical="center"/>
    </xf>
    <xf numFmtId="0" fontId="28" fillId="0" borderId="0" xfId="0" applyFont="1" applyFill="1" applyBorder="1" applyAlignment="1">
      <alignment vertical="center"/>
    </xf>
    <xf numFmtId="0" fontId="28" fillId="0" borderId="0" xfId="0" applyFont="1" applyFill="1" applyBorder="1" applyAlignment="1">
      <alignment horizontal="center" vertical="center"/>
    </xf>
    <xf numFmtId="0" fontId="6" fillId="0" borderId="0" xfId="0" applyFont="1" applyFill="1" applyBorder="1" applyAlignment="1">
      <alignment vertical="center"/>
    </xf>
    <xf numFmtId="185" fontId="6" fillId="0" borderId="0" xfId="0" applyNumberFormat="1" applyFont="1" applyAlignment="1">
      <alignment vertical="center"/>
    </xf>
    <xf numFmtId="200" fontId="28" fillId="0" borderId="273" xfId="7" applyNumberFormat="1" applyFont="1" applyFill="1" applyBorder="1" applyAlignment="1">
      <alignment horizontal="right" vertical="center"/>
    </xf>
    <xf numFmtId="176" fontId="16" fillId="4" borderId="248" xfId="3" applyNumberFormat="1" applyFont="1" applyFill="1" applyBorder="1" applyAlignment="1">
      <alignment vertical="center"/>
    </xf>
    <xf numFmtId="176" fontId="16" fillId="4" borderId="249" xfId="3" applyNumberFormat="1" applyFont="1" applyFill="1" applyBorder="1" applyAlignment="1">
      <alignment vertical="center"/>
    </xf>
    <xf numFmtId="176" fontId="16" fillId="4" borderId="189" xfId="3" applyNumberFormat="1" applyFont="1" applyFill="1" applyBorder="1" applyAlignment="1">
      <alignment vertical="center"/>
    </xf>
    <xf numFmtId="206" fontId="16" fillId="4" borderId="253" xfId="3" applyNumberFormat="1" applyFont="1" applyFill="1" applyBorder="1" applyAlignment="1">
      <alignment vertical="center"/>
    </xf>
    <xf numFmtId="206" fontId="16" fillId="4" borderId="254" xfId="3" applyNumberFormat="1" applyFont="1" applyFill="1" applyBorder="1" applyAlignment="1">
      <alignment vertical="center"/>
    </xf>
    <xf numFmtId="206" fontId="16" fillId="4" borderId="255" xfId="3" applyNumberFormat="1" applyFont="1" applyFill="1" applyBorder="1" applyAlignment="1">
      <alignment vertical="center"/>
    </xf>
    <xf numFmtId="41" fontId="6" fillId="0" borderId="153" xfId="3" applyNumberFormat="1" applyFont="1" applyBorder="1" applyAlignment="1">
      <alignment horizontal="right" vertical="center"/>
    </xf>
    <xf numFmtId="41" fontId="6" fillId="0" borderId="154" xfId="3" applyNumberFormat="1" applyFont="1" applyBorder="1" applyAlignment="1">
      <alignment horizontal="right" vertical="center"/>
    </xf>
    <xf numFmtId="41" fontId="16" fillId="0" borderId="195" xfId="3" applyNumberFormat="1" applyFont="1" applyBorder="1" applyAlignment="1">
      <alignment horizontal="right" vertical="center"/>
    </xf>
    <xf numFmtId="41" fontId="16" fillId="0" borderId="196" xfId="3" applyNumberFormat="1" applyFont="1" applyBorder="1" applyAlignment="1">
      <alignment horizontal="right" vertical="center"/>
    </xf>
    <xf numFmtId="214" fontId="16" fillId="5" borderId="105" xfId="3" applyNumberFormat="1" applyFont="1" applyFill="1" applyBorder="1" applyAlignment="1">
      <alignment horizontal="right" vertical="center"/>
    </xf>
    <xf numFmtId="214" fontId="16" fillId="5" borderId="53" xfId="3" applyNumberFormat="1" applyFont="1" applyFill="1" applyBorder="1" applyAlignment="1">
      <alignment horizontal="right" vertical="center"/>
    </xf>
    <xf numFmtId="214" fontId="16" fillId="5" borderId="93" xfId="3" applyNumberFormat="1" applyFont="1" applyFill="1" applyBorder="1" applyAlignment="1">
      <alignment horizontal="right" vertical="center"/>
    </xf>
    <xf numFmtId="214" fontId="16" fillId="5" borderId="231" xfId="3" applyNumberFormat="1" applyFont="1" applyFill="1" applyBorder="1" applyAlignment="1">
      <alignment horizontal="right" vertical="center"/>
    </xf>
    <xf numFmtId="41" fontId="28" fillId="0" borderId="216" xfId="7" applyNumberFormat="1" applyFont="1" applyFill="1" applyBorder="1" applyAlignment="1">
      <alignment horizontal="right" vertical="center"/>
    </xf>
    <xf numFmtId="41" fontId="28" fillId="0" borderId="272" xfId="7" applyNumberFormat="1" applyFont="1" applyFill="1" applyBorder="1" applyAlignment="1">
      <alignment horizontal="right" vertical="center"/>
    </xf>
    <xf numFmtId="191" fontId="28" fillId="0" borderId="328" xfId="0" applyNumberFormat="1" applyFont="1" applyFill="1" applyBorder="1" applyAlignment="1">
      <alignment horizontal="right" vertical="center"/>
    </xf>
    <xf numFmtId="191" fontId="28" fillId="6" borderId="36" xfId="0" applyNumberFormat="1" applyFont="1" applyFill="1" applyBorder="1" applyAlignment="1">
      <alignment horizontal="right" vertical="center"/>
    </xf>
    <xf numFmtId="191" fontId="28" fillId="5" borderId="36" xfId="0" applyNumberFormat="1" applyFont="1" applyFill="1" applyBorder="1" applyAlignment="1">
      <alignment horizontal="right" vertical="center"/>
    </xf>
    <xf numFmtId="191" fontId="28" fillId="0" borderId="36" xfId="0" applyNumberFormat="1" applyFont="1" applyFill="1" applyBorder="1" applyAlignment="1">
      <alignment horizontal="right" vertical="center"/>
    </xf>
    <xf numFmtId="191" fontId="28" fillId="5" borderId="46" xfId="0" applyNumberFormat="1" applyFont="1" applyFill="1" applyBorder="1" applyAlignment="1">
      <alignment horizontal="right" vertical="center"/>
    </xf>
    <xf numFmtId="191" fontId="15" fillId="0" borderId="100" xfId="0" applyNumberFormat="1" applyFont="1" applyFill="1" applyBorder="1" applyAlignment="1">
      <alignment horizontal="right" vertical="center"/>
    </xf>
    <xf numFmtId="191" fontId="15" fillId="5" borderId="51" xfId="0" applyNumberFormat="1" applyFont="1" applyFill="1" applyBorder="1" applyAlignment="1">
      <alignment horizontal="right" vertical="center"/>
    </xf>
    <xf numFmtId="191" fontId="28" fillId="0" borderId="344" xfId="0" applyNumberFormat="1" applyFont="1" applyFill="1" applyBorder="1" applyAlignment="1">
      <alignment horizontal="right" vertical="center"/>
    </xf>
    <xf numFmtId="191" fontId="15" fillId="5" borderId="93" xfId="0" applyNumberFormat="1" applyFont="1" applyFill="1" applyBorder="1" applyAlignment="1">
      <alignment horizontal="right" vertical="center"/>
    </xf>
    <xf numFmtId="191" fontId="28" fillId="0" borderId="354" xfId="0" applyNumberFormat="1" applyFont="1" applyFill="1" applyBorder="1" applyAlignment="1">
      <alignment horizontal="right" vertical="center"/>
    </xf>
    <xf numFmtId="185" fontId="6" fillId="0" borderId="356" xfId="0" applyNumberFormat="1" applyFont="1" applyFill="1" applyBorder="1" applyAlignment="1">
      <alignment horizontal="right" vertical="center"/>
    </xf>
    <xf numFmtId="183" fontId="8" fillId="0" borderId="100" xfId="3" applyNumberFormat="1" applyFont="1" applyFill="1" applyBorder="1" applyAlignment="1">
      <alignment horizontal="right" vertical="center" shrinkToFit="1"/>
    </xf>
    <xf numFmtId="183" fontId="8" fillId="5" borderId="146" xfId="3" applyNumberFormat="1" applyFont="1" applyFill="1" applyBorder="1" applyAlignment="1">
      <alignment horizontal="right" vertical="center" shrinkToFit="1"/>
    </xf>
    <xf numFmtId="183" fontId="8" fillId="5" borderId="157" xfId="3" applyNumberFormat="1" applyFont="1" applyFill="1" applyBorder="1" applyAlignment="1">
      <alignment horizontal="right" vertical="center" shrinkToFit="1"/>
    </xf>
    <xf numFmtId="183" fontId="8" fillId="0" borderId="116" xfId="3" applyNumberFormat="1" applyFont="1" applyBorder="1" applyAlignment="1">
      <alignment horizontal="right" vertical="center" shrinkToFit="1"/>
    </xf>
    <xf numFmtId="183" fontId="8" fillId="5" borderId="70" xfId="3" applyNumberFormat="1" applyFont="1" applyFill="1" applyBorder="1" applyAlignment="1">
      <alignment horizontal="right" vertical="center" shrinkToFit="1"/>
    </xf>
    <xf numFmtId="183" fontId="8" fillId="0" borderId="141" xfId="3" applyNumberFormat="1" applyFont="1" applyFill="1" applyBorder="1" applyAlignment="1">
      <alignment horizontal="right" vertical="center" shrinkToFit="1"/>
    </xf>
    <xf numFmtId="183" fontId="8" fillId="5" borderId="147" xfId="3" applyNumberFormat="1" applyFont="1" applyFill="1" applyBorder="1" applyAlignment="1">
      <alignment horizontal="right" vertical="center" shrinkToFit="1"/>
    </xf>
    <xf numFmtId="183" fontId="8" fillId="0" borderId="165" xfId="3" applyNumberFormat="1" applyFont="1" applyBorder="1" applyAlignment="1">
      <alignment horizontal="right" vertical="center" shrinkToFit="1"/>
    </xf>
    <xf numFmtId="183" fontId="20" fillId="0" borderId="100" xfId="3" applyNumberFormat="1" applyFont="1" applyFill="1" applyBorder="1" applyAlignment="1">
      <alignment horizontal="right" vertical="center" shrinkToFit="1"/>
    </xf>
    <xf numFmtId="183" fontId="20" fillId="5" borderId="74" xfId="3" applyNumberFormat="1" applyFont="1" applyFill="1" applyBorder="1" applyAlignment="1">
      <alignment horizontal="right" vertical="center" shrinkToFit="1"/>
    </xf>
    <xf numFmtId="183" fontId="20" fillId="5" borderId="203" xfId="3" applyNumberFormat="1" applyFont="1" applyFill="1" applyBorder="1" applyAlignment="1">
      <alignment horizontal="right" vertical="center" shrinkToFit="1"/>
    </xf>
    <xf numFmtId="183" fontId="20" fillId="0" borderId="101" xfId="3" applyNumberFormat="1" applyFont="1" applyFill="1" applyBorder="1" applyAlignment="1">
      <alignment horizontal="right" vertical="center" shrinkToFit="1"/>
    </xf>
    <xf numFmtId="183" fontId="20" fillId="5" borderId="78" xfId="3" applyNumberFormat="1" applyFont="1" applyFill="1" applyBorder="1" applyAlignment="1">
      <alignment horizontal="right" vertical="center" shrinkToFit="1"/>
    </xf>
    <xf numFmtId="183" fontId="20" fillId="5" borderId="205" xfId="3" applyNumberFormat="1" applyFont="1" applyFill="1" applyBorder="1" applyAlignment="1">
      <alignment horizontal="right" vertical="center" shrinkToFit="1"/>
    </xf>
    <xf numFmtId="183" fontId="15" fillId="5" borderId="101" xfId="7" applyNumberFormat="1" applyFont="1" applyFill="1" applyBorder="1" applyAlignment="1">
      <alignment horizontal="right" vertical="center" shrinkToFit="1"/>
    </xf>
    <xf numFmtId="183" fontId="15" fillId="6" borderId="266" xfId="7" applyNumberFormat="1" applyFont="1" applyFill="1" applyBorder="1" applyAlignment="1">
      <alignment horizontal="right" vertical="center" shrinkToFit="1"/>
    </xf>
    <xf numFmtId="183" fontId="15" fillId="6" borderId="66" xfId="7" applyNumberFormat="1" applyFont="1" applyFill="1" applyBorder="1" applyAlignment="1">
      <alignment horizontal="right" vertical="center" shrinkToFit="1"/>
    </xf>
    <xf numFmtId="183" fontId="15" fillId="0" borderId="133" xfId="7" applyNumberFormat="1" applyFont="1" applyFill="1" applyBorder="1" applyAlignment="1">
      <alignment horizontal="right" vertical="center" shrinkToFit="1"/>
    </xf>
    <xf numFmtId="183" fontId="15" fillId="0" borderId="66" xfId="7" applyNumberFormat="1" applyFont="1" applyFill="1" applyBorder="1" applyAlignment="1">
      <alignment horizontal="right" vertical="center" shrinkToFit="1"/>
    </xf>
    <xf numFmtId="183" fontId="15" fillId="0" borderId="252" xfId="7" applyNumberFormat="1" applyFont="1" applyFill="1" applyBorder="1" applyAlignment="1">
      <alignment horizontal="right" vertical="center" shrinkToFit="1"/>
    </xf>
    <xf numFmtId="183" fontId="20" fillId="5" borderId="282" xfId="3" applyNumberFormat="1" applyFont="1" applyFill="1" applyBorder="1" applyAlignment="1">
      <alignment horizontal="right" vertical="center" shrinkToFit="1"/>
    </xf>
    <xf numFmtId="183" fontId="20" fillId="7" borderId="147" xfId="3" applyNumberFormat="1" applyFont="1" applyFill="1" applyBorder="1" applyAlignment="1">
      <alignment horizontal="right" vertical="center" shrinkToFit="1"/>
    </xf>
    <xf numFmtId="183" fontId="20" fillId="7" borderId="116" xfId="3" applyNumberFormat="1" applyFont="1" applyFill="1" applyBorder="1" applyAlignment="1">
      <alignment horizontal="right" vertical="center" shrinkToFit="1"/>
    </xf>
    <xf numFmtId="183" fontId="15" fillId="0" borderId="101" xfId="7" applyNumberFormat="1" applyFont="1" applyFill="1" applyBorder="1" applyAlignment="1">
      <alignment horizontal="right" vertical="center" shrinkToFit="1"/>
    </xf>
    <xf numFmtId="183" fontId="15" fillId="5" borderId="285" xfId="7" applyNumberFormat="1" applyFont="1" applyFill="1" applyBorder="1" applyAlignment="1">
      <alignment horizontal="right" vertical="center" shrinkToFit="1"/>
    </xf>
    <xf numFmtId="183" fontId="15" fillId="0" borderId="125" xfId="7" applyNumberFormat="1" applyFont="1" applyFill="1" applyBorder="1" applyAlignment="1">
      <alignment horizontal="right" vertical="center" shrinkToFit="1"/>
    </xf>
    <xf numFmtId="183" fontId="15" fillId="0" borderId="296" xfId="7" applyNumberFormat="1" applyFont="1" applyFill="1" applyBorder="1" applyAlignment="1">
      <alignment horizontal="right" vertical="center" shrinkToFit="1"/>
    </xf>
    <xf numFmtId="215" fontId="20" fillId="5" borderId="233" xfId="3" applyNumberFormat="1" applyFont="1" applyFill="1" applyBorder="1" applyAlignment="1">
      <alignment horizontal="right" vertical="center" shrinkToFit="1"/>
    </xf>
    <xf numFmtId="215" fontId="6" fillId="0" borderId="81" xfId="3" applyNumberFormat="1" applyFont="1" applyFill="1" applyBorder="1" applyAlignment="1">
      <alignment horizontal="right" vertical="center"/>
    </xf>
    <xf numFmtId="215" fontId="6" fillId="0" borderId="83" xfId="3" applyNumberFormat="1" applyFont="1" applyFill="1" applyBorder="1" applyAlignment="1">
      <alignment horizontal="right" vertical="center"/>
    </xf>
    <xf numFmtId="0" fontId="4" fillId="0" borderId="0" xfId="0" applyFont="1" applyBorder="1" applyAlignment="1">
      <alignment vertical="center" wrapText="1"/>
    </xf>
    <xf numFmtId="20" fontId="37" fillId="4" borderId="0" xfId="0" applyNumberFormat="1" applyFont="1" applyFill="1" applyAlignment="1">
      <alignment vertical="center"/>
    </xf>
    <xf numFmtId="0" fontId="28" fillId="4" borderId="0" xfId="0" applyFont="1" applyFill="1" applyAlignment="1">
      <alignment vertical="center"/>
    </xf>
    <xf numFmtId="0" fontId="8" fillId="4" borderId="0" xfId="3" applyFont="1" applyFill="1" applyAlignment="1">
      <alignment horizontal="right" vertical="center"/>
    </xf>
    <xf numFmtId="0" fontId="0" fillId="4" borderId="0" xfId="0" applyFill="1" applyAlignment="1">
      <alignment vertical="center"/>
    </xf>
    <xf numFmtId="0" fontId="31" fillId="4" borderId="0" xfId="0" applyFont="1" applyFill="1" applyAlignment="1">
      <alignment vertical="center"/>
    </xf>
    <xf numFmtId="0" fontId="38" fillId="4" borderId="0" xfId="0" applyFont="1" applyFill="1" applyAlignment="1">
      <alignment vertical="center"/>
    </xf>
    <xf numFmtId="0" fontId="28" fillId="4" borderId="0" xfId="3" applyFont="1" applyFill="1" applyAlignment="1">
      <alignment horizontal="right" vertical="center"/>
    </xf>
    <xf numFmtId="194" fontId="16" fillId="11" borderId="221" xfId="3" applyNumberFormat="1" applyFont="1" applyFill="1" applyBorder="1" applyAlignment="1">
      <alignment horizontal="right" vertical="center"/>
    </xf>
    <xf numFmtId="194" fontId="16" fillId="11" borderId="219" xfId="3" applyNumberFormat="1" applyFont="1" applyFill="1" applyBorder="1" applyAlignment="1">
      <alignment horizontal="right" vertical="center"/>
    </xf>
    <xf numFmtId="176" fontId="25" fillId="12" borderId="47" xfId="3" applyNumberFormat="1" applyFont="1" applyFill="1" applyBorder="1" applyAlignment="1">
      <alignment horizontal="right" vertical="center" shrinkToFit="1"/>
    </xf>
    <xf numFmtId="176" fontId="25" fillId="12" borderId="48" xfId="3" applyNumberFormat="1" applyFont="1" applyFill="1" applyBorder="1" applyAlignment="1">
      <alignment horizontal="right" vertical="center" shrinkToFit="1"/>
    </xf>
    <xf numFmtId="185" fontId="10" fillId="12" borderId="47" xfId="3" applyNumberFormat="1" applyFont="1" applyFill="1" applyBorder="1" applyAlignment="1">
      <alignment horizontal="right" vertical="center"/>
    </xf>
    <xf numFmtId="185" fontId="10" fillId="12" borderId="48" xfId="3" applyNumberFormat="1" applyFont="1" applyFill="1" applyBorder="1" applyAlignment="1">
      <alignment horizontal="right" vertical="center"/>
    </xf>
    <xf numFmtId="176" fontId="25" fillId="13" borderId="47" xfId="3" applyNumberFormat="1" applyFont="1" applyFill="1" applyBorder="1" applyAlignment="1">
      <alignment horizontal="right" vertical="center" shrinkToFit="1"/>
    </xf>
    <xf numFmtId="176" fontId="25" fillId="13" borderId="48" xfId="3" applyNumberFormat="1" applyFont="1" applyFill="1" applyBorder="1" applyAlignment="1">
      <alignment horizontal="right" vertical="center" shrinkToFit="1"/>
    </xf>
    <xf numFmtId="185" fontId="10" fillId="13" borderId="47" xfId="3" applyNumberFormat="1" applyFont="1" applyFill="1" applyBorder="1" applyAlignment="1">
      <alignment horizontal="right" vertical="center"/>
    </xf>
    <xf numFmtId="185" fontId="10" fillId="13" borderId="48" xfId="3" applyNumberFormat="1" applyFont="1" applyFill="1" applyBorder="1" applyAlignment="1">
      <alignment horizontal="right" vertical="center"/>
    </xf>
    <xf numFmtId="194" fontId="16" fillId="0" borderId="182" xfId="3" applyNumberFormat="1" applyFont="1" applyFill="1" applyBorder="1" applyAlignment="1">
      <alignment horizontal="right" vertical="center"/>
    </xf>
    <xf numFmtId="176" fontId="25" fillId="13" borderId="330" xfId="3" applyNumberFormat="1" applyFont="1" applyFill="1" applyBorder="1" applyAlignment="1">
      <alignment horizontal="right" vertical="center" shrinkToFit="1"/>
    </xf>
    <xf numFmtId="176" fontId="25" fillId="13" borderId="28" xfId="3" applyNumberFormat="1" applyFont="1" applyFill="1" applyBorder="1" applyAlignment="1">
      <alignment horizontal="right" vertical="center" shrinkToFit="1"/>
    </xf>
    <xf numFmtId="176" fontId="16" fillId="13" borderId="47" xfId="3" applyNumberFormat="1" applyFont="1" applyFill="1" applyBorder="1" applyAlignment="1">
      <alignment horizontal="right" vertical="center" shrinkToFit="1"/>
    </xf>
    <xf numFmtId="176" fontId="16" fillId="13" borderId="48" xfId="3" applyNumberFormat="1" applyFont="1" applyFill="1" applyBorder="1" applyAlignment="1">
      <alignment horizontal="right" vertical="center" shrinkToFi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6" fillId="0" borderId="0" xfId="0" applyNumberFormat="1" applyFont="1" applyFill="1" applyAlignment="1">
      <alignment vertical="top" wrapText="1"/>
    </xf>
    <xf numFmtId="0" fontId="8" fillId="0" borderId="0" xfId="0" applyNumberFormat="1" applyFont="1" applyAlignment="1">
      <alignment vertical="center" wrapText="1"/>
    </xf>
    <xf numFmtId="49" fontId="16" fillId="0" borderId="57" xfId="3" applyNumberFormat="1" applyFont="1" applyFill="1" applyBorder="1" applyAlignment="1">
      <alignment horizontal="center" vertical="center" shrinkToFit="1"/>
    </xf>
    <xf numFmtId="49" fontId="16" fillId="0" borderId="58" xfId="3" applyNumberFormat="1" applyFont="1" applyFill="1" applyBorder="1" applyAlignment="1">
      <alignment horizontal="center" vertical="center" shrinkToFit="1"/>
    </xf>
    <xf numFmtId="49" fontId="16" fillId="0" borderId="62" xfId="3" applyNumberFormat="1" applyFont="1" applyFill="1" applyBorder="1" applyAlignment="1">
      <alignment horizontal="center" vertical="center" shrinkToFit="1"/>
    </xf>
    <xf numFmtId="49" fontId="16" fillId="0" borderId="0" xfId="3" applyNumberFormat="1" applyFont="1" applyFill="1" applyBorder="1" applyAlignment="1">
      <alignment horizontal="center" vertical="center" shrinkToFit="1"/>
    </xf>
    <xf numFmtId="49" fontId="16" fillId="0" borderId="11" xfId="3" applyNumberFormat="1" applyFont="1" applyFill="1" applyBorder="1" applyAlignment="1">
      <alignment horizontal="center" vertical="center" shrinkToFit="1"/>
    </xf>
    <xf numFmtId="49" fontId="16" fillId="0" borderId="12" xfId="3" applyNumberFormat="1" applyFont="1" applyFill="1" applyBorder="1" applyAlignment="1">
      <alignment horizontal="center" vertical="center" shrinkToFit="1"/>
    </xf>
    <xf numFmtId="49" fontId="16" fillId="0" borderId="63" xfId="3" applyNumberFormat="1" applyFont="1" applyFill="1" applyBorder="1" applyAlignment="1">
      <alignment horizontal="center" vertical="center" shrinkToFit="1"/>
    </xf>
    <xf numFmtId="49" fontId="16" fillId="0" borderId="64" xfId="3" applyNumberFormat="1" applyFont="1" applyFill="1" applyBorder="1" applyAlignment="1">
      <alignment horizontal="center" vertical="center" shrinkToFit="1"/>
    </xf>
    <xf numFmtId="0" fontId="16" fillId="0" borderId="0" xfId="3" applyFont="1" applyFill="1" applyAlignment="1">
      <alignment horizontal="left" vertical="center" wrapText="1" indent="2"/>
    </xf>
    <xf numFmtId="49" fontId="6" fillId="0" borderId="112" xfId="3" applyNumberFormat="1" applyFont="1" applyBorder="1" applyAlignment="1">
      <alignment horizontal="center" vertical="center" shrinkToFit="1"/>
    </xf>
    <xf numFmtId="49" fontId="6" fillId="0" borderId="113" xfId="3" applyNumberFormat="1" applyFont="1" applyBorder="1" applyAlignment="1">
      <alignment horizontal="center" vertical="center" shrinkToFit="1"/>
    </xf>
    <xf numFmtId="49" fontId="6" fillId="0" borderId="114" xfId="3" applyNumberFormat="1" applyFont="1" applyBorder="1" applyAlignment="1">
      <alignment horizontal="center" vertical="center" shrinkToFit="1"/>
    </xf>
    <xf numFmtId="49" fontId="6" fillId="0" borderId="0" xfId="3" applyNumberFormat="1" applyFont="1" applyBorder="1" applyAlignment="1">
      <alignment horizontal="center" vertical="center" shrinkToFit="1"/>
    </xf>
    <xf numFmtId="49" fontId="6" fillId="0" borderId="117" xfId="3" applyNumberFormat="1" applyFont="1" applyBorder="1" applyAlignment="1">
      <alignment horizontal="center" vertical="center" shrinkToFit="1"/>
    </xf>
    <xf numFmtId="49" fontId="6" fillId="0" borderId="118" xfId="3" applyNumberFormat="1" applyFont="1" applyBorder="1" applyAlignment="1">
      <alignment horizontal="center" vertical="center" shrinkToFit="1"/>
    </xf>
    <xf numFmtId="49" fontId="6" fillId="0" borderId="11" xfId="3" applyNumberFormat="1" applyFont="1" applyBorder="1" applyAlignment="1">
      <alignment horizontal="center" vertical="center" shrinkToFit="1"/>
    </xf>
    <xf numFmtId="49" fontId="6" fillId="0" borderId="12" xfId="3" applyNumberFormat="1" applyFont="1" applyBorder="1" applyAlignment="1">
      <alignment horizontal="center" vertical="center" shrinkToFit="1"/>
    </xf>
    <xf numFmtId="49" fontId="6" fillId="0" borderId="59" xfId="3" applyNumberFormat="1" applyFont="1" applyBorder="1" applyAlignment="1">
      <alignment horizontal="center" vertical="center" shrinkToFit="1"/>
    </xf>
    <xf numFmtId="49" fontId="6" fillId="0" borderId="60" xfId="3" applyNumberFormat="1" applyFont="1" applyBorder="1" applyAlignment="1">
      <alignment horizontal="center" vertical="center" shrinkToFit="1"/>
    </xf>
    <xf numFmtId="49" fontId="6" fillId="0" borderId="61" xfId="3" applyNumberFormat="1" applyFont="1" applyBorder="1" applyAlignment="1">
      <alignment horizontal="center" vertical="center" shrinkToFit="1"/>
    </xf>
    <xf numFmtId="182" fontId="6" fillId="0" borderId="63" xfId="3" applyNumberFormat="1" applyFont="1" applyBorder="1" applyAlignment="1">
      <alignment horizontal="center" vertical="center" shrinkToFit="1"/>
    </xf>
    <xf numFmtId="182" fontId="6" fillId="0" borderId="64" xfId="3" applyNumberFormat="1" applyFont="1" applyBorder="1" applyAlignment="1">
      <alignment horizontal="center" vertical="center" shrinkToFit="1"/>
    </xf>
    <xf numFmtId="182" fontId="6" fillId="0" borderId="65" xfId="3" applyNumberFormat="1" applyFont="1" applyBorder="1" applyAlignment="1">
      <alignment horizontal="center" vertical="center" shrinkToFit="1"/>
    </xf>
    <xf numFmtId="182" fontId="6" fillId="0" borderId="66" xfId="3" applyNumberFormat="1" applyFont="1" applyBorder="1" applyAlignment="1">
      <alignment horizontal="center" vertical="center" shrinkToFit="1"/>
    </xf>
    <xf numFmtId="49" fontId="8" fillId="0" borderId="47" xfId="3" applyNumberFormat="1" applyFont="1" applyFill="1" applyBorder="1" applyAlignment="1">
      <alignment horizontal="center" vertical="center" wrapText="1" shrinkToFit="1"/>
    </xf>
    <xf numFmtId="49" fontId="8" fillId="0" borderId="120" xfId="3" applyNumberFormat="1" applyFont="1" applyFill="1" applyBorder="1" applyAlignment="1">
      <alignment horizontal="center" vertical="center" shrinkToFit="1"/>
    </xf>
    <xf numFmtId="49" fontId="8" fillId="0" borderId="47" xfId="3" applyNumberFormat="1" applyFont="1" applyBorder="1" applyAlignment="1">
      <alignment horizontal="center" vertical="center" wrapText="1" shrinkToFit="1"/>
    </xf>
    <xf numFmtId="49" fontId="8" fillId="0" borderId="120" xfId="3" applyNumberFormat="1" applyFont="1" applyBorder="1" applyAlignment="1">
      <alignment horizontal="center" vertical="center" shrinkToFit="1"/>
    </xf>
    <xf numFmtId="49" fontId="8" fillId="0" borderId="116" xfId="3" applyNumberFormat="1" applyFont="1" applyBorder="1" applyAlignment="1">
      <alignment horizontal="center" vertical="center" wrapText="1" shrinkToFit="1"/>
    </xf>
    <xf numFmtId="49" fontId="8" fillId="0" borderId="123" xfId="3" applyNumberFormat="1" applyFont="1" applyBorder="1" applyAlignment="1">
      <alignment horizontal="center" vertical="center" shrinkToFit="1"/>
    </xf>
    <xf numFmtId="49" fontId="6" fillId="0" borderId="57" xfId="3" applyNumberFormat="1" applyFont="1" applyBorder="1" applyAlignment="1">
      <alignment horizontal="center" vertical="center" shrinkToFit="1"/>
    </xf>
    <xf numFmtId="49" fontId="6" fillId="0" borderId="58" xfId="3" applyNumberFormat="1" applyFont="1" applyBorder="1" applyAlignment="1">
      <alignment horizontal="center" vertical="center" shrinkToFit="1"/>
    </xf>
    <xf numFmtId="49" fontId="6" fillId="0" borderId="166" xfId="3" applyNumberFormat="1" applyFont="1" applyBorder="1" applyAlignment="1">
      <alignment horizontal="center" vertical="center" shrinkToFit="1"/>
    </xf>
    <xf numFmtId="49" fontId="6" fillId="0" borderId="62" xfId="3" applyNumberFormat="1" applyFont="1" applyBorder="1" applyAlignment="1">
      <alignment horizontal="center" vertical="center" shrinkToFit="1"/>
    </xf>
    <xf numFmtId="49" fontId="6" fillId="0" borderId="167" xfId="3" applyNumberFormat="1" applyFont="1" applyBorder="1" applyAlignment="1">
      <alignment horizontal="center" vertical="center" shrinkToFit="1"/>
    </xf>
    <xf numFmtId="49" fontId="6" fillId="0" borderId="55" xfId="3" applyNumberFormat="1" applyFont="1" applyBorder="1" applyAlignment="1">
      <alignment horizontal="center" vertical="center" shrinkToFit="1"/>
    </xf>
    <xf numFmtId="49" fontId="6" fillId="0" borderId="168" xfId="3" applyNumberFormat="1" applyFont="1" applyBorder="1" applyAlignment="1">
      <alignment horizontal="center" vertical="center" shrinkToFit="1"/>
    </xf>
    <xf numFmtId="49" fontId="20" fillId="0" borderId="0" xfId="3" applyNumberFormat="1" applyFont="1" applyFill="1" applyBorder="1" applyAlignment="1">
      <alignment horizontal="center" vertical="center" wrapText="1" shrinkToFit="1"/>
    </xf>
    <xf numFmtId="49" fontId="20" fillId="0" borderId="0" xfId="3" applyNumberFormat="1" applyFont="1" applyFill="1" applyBorder="1" applyAlignment="1">
      <alignment horizontal="center" vertical="center" shrinkToFit="1"/>
    </xf>
    <xf numFmtId="49" fontId="16" fillId="0" borderId="57" xfId="3" applyNumberFormat="1" applyFont="1" applyBorder="1" applyAlignment="1">
      <alignment horizontal="center" vertical="center" shrinkToFit="1"/>
    </xf>
    <xf numFmtId="49" fontId="16" fillId="0" borderId="58" xfId="3" applyNumberFormat="1" applyFont="1" applyBorder="1" applyAlignment="1">
      <alignment horizontal="center" vertical="center" shrinkToFit="1"/>
    </xf>
    <xf numFmtId="49" fontId="16" fillId="0" borderId="166" xfId="3" applyNumberFormat="1" applyFont="1" applyBorder="1" applyAlignment="1">
      <alignment horizontal="center" vertical="center" shrinkToFit="1"/>
    </xf>
    <xf numFmtId="49" fontId="16" fillId="0" borderId="62" xfId="3" applyNumberFormat="1" applyFont="1" applyBorder="1" applyAlignment="1">
      <alignment horizontal="center" vertical="center" shrinkToFit="1"/>
    </xf>
    <xf numFmtId="49" fontId="16" fillId="0" borderId="0" xfId="3" applyNumberFormat="1" applyFont="1" applyBorder="1" applyAlignment="1">
      <alignment horizontal="center" vertical="center" shrinkToFit="1"/>
    </xf>
    <xf numFmtId="49" fontId="16" fillId="0" borderId="167" xfId="3" applyNumberFormat="1" applyFont="1" applyBorder="1" applyAlignment="1">
      <alignment horizontal="center" vertical="center" shrinkToFit="1"/>
    </xf>
    <xf numFmtId="49" fontId="16" fillId="0" borderId="55" xfId="3" applyNumberFormat="1" applyFont="1" applyBorder="1" applyAlignment="1">
      <alignment horizontal="center" vertical="center" shrinkToFit="1"/>
    </xf>
    <xf numFmtId="49" fontId="16" fillId="0" borderId="118" xfId="3" applyNumberFormat="1" applyFont="1" applyBorder="1" applyAlignment="1">
      <alignment horizontal="center" vertical="center" shrinkToFit="1"/>
    </xf>
    <xf numFmtId="49" fontId="16" fillId="0" borderId="168" xfId="3" applyNumberFormat="1" applyFont="1" applyBorder="1" applyAlignment="1">
      <alignment horizontal="center" vertical="center" shrinkToFit="1"/>
    </xf>
    <xf numFmtId="49" fontId="16" fillId="0" borderId="59" xfId="3" applyNumberFormat="1" applyFont="1" applyBorder="1" applyAlignment="1">
      <alignment horizontal="center" vertical="center" shrinkToFit="1"/>
    </xf>
    <xf numFmtId="49" fontId="16" fillId="0" borderId="60" xfId="3" applyNumberFormat="1" applyFont="1" applyBorder="1" applyAlignment="1">
      <alignment horizontal="center" vertical="center" shrinkToFit="1"/>
    </xf>
    <xf numFmtId="49" fontId="16" fillId="0" borderId="61" xfId="3" applyNumberFormat="1" applyFont="1" applyBorder="1" applyAlignment="1">
      <alignment horizontal="center" vertical="center" shrinkToFit="1"/>
    </xf>
    <xf numFmtId="49" fontId="16" fillId="0" borderId="0" xfId="3" applyNumberFormat="1" applyFont="1" applyFill="1" applyBorder="1" applyAlignment="1">
      <alignment horizontal="center" vertical="center" wrapText="1" shrinkToFit="1"/>
    </xf>
    <xf numFmtId="49" fontId="8" fillId="0" borderId="70" xfId="3" applyNumberFormat="1" applyFont="1" applyBorder="1" applyAlignment="1">
      <alignment horizontal="center" vertical="center" wrapText="1" shrinkToFit="1"/>
    </xf>
    <xf numFmtId="49" fontId="8" fillId="0" borderId="211" xfId="3" applyNumberFormat="1" applyFont="1" applyBorder="1" applyAlignment="1">
      <alignment horizontal="center" vertical="center" wrapText="1" shrinkToFit="1"/>
    </xf>
    <xf numFmtId="49" fontId="8" fillId="0" borderId="26" xfId="3" applyNumberFormat="1" applyFont="1" applyFill="1" applyBorder="1" applyAlignment="1">
      <alignment horizontal="center" vertical="center" wrapText="1" shrinkToFit="1"/>
    </xf>
    <xf numFmtId="49" fontId="8" fillId="0" borderId="213" xfId="3" applyNumberFormat="1" applyFont="1" applyFill="1" applyBorder="1" applyAlignment="1">
      <alignment horizontal="center" vertical="center" wrapText="1" shrinkToFit="1"/>
    </xf>
    <xf numFmtId="49" fontId="16" fillId="0" borderId="11" xfId="3" applyNumberFormat="1" applyFont="1" applyBorder="1" applyAlignment="1">
      <alignment horizontal="center" vertical="center" shrinkToFit="1"/>
    </xf>
    <xf numFmtId="49" fontId="16" fillId="0" borderId="12" xfId="3" applyNumberFormat="1" applyFont="1" applyBorder="1" applyAlignment="1">
      <alignment horizontal="center" vertical="center" shrinkToFit="1"/>
    </xf>
    <xf numFmtId="49" fontId="16" fillId="0" borderId="125" xfId="3" applyNumberFormat="1" applyFont="1" applyBorder="1" applyAlignment="1">
      <alignment horizontal="center" vertical="center" shrinkToFit="1"/>
    </xf>
    <xf numFmtId="49" fontId="16" fillId="0" borderId="59" xfId="3" applyNumberFormat="1" applyFont="1" applyBorder="1" applyAlignment="1">
      <alignment horizontal="center" vertical="center" wrapText="1" shrinkToFit="1"/>
    </xf>
    <xf numFmtId="49" fontId="16" fillId="0" borderId="60" xfId="3" applyNumberFormat="1" applyFont="1" applyBorder="1" applyAlignment="1">
      <alignment horizontal="center" vertical="center" wrapText="1" shrinkToFit="1"/>
    </xf>
    <xf numFmtId="49" fontId="16" fillId="0" borderId="61" xfId="3" applyNumberFormat="1" applyFont="1" applyBorder="1" applyAlignment="1">
      <alignment horizontal="center" vertical="center" wrapText="1" shrinkToFit="1"/>
    </xf>
    <xf numFmtId="49" fontId="28" fillId="0" borderId="206" xfId="3" applyNumberFormat="1" applyFont="1" applyFill="1" applyBorder="1" applyAlignment="1">
      <alignment horizontal="center" vertical="center" wrapText="1" shrinkToFit="1"/>
    </xf>
    <xf numFmtId="49" fontId="28" fillId="0" borderId="207" xfId="3" applyNumberFormat="1" applyFont="1" applyFill="1" applyBorder="1" applyAlignment="1">
      <alignment horizontal="center" vertical="center" wrapText="1" shrinkToFit="1"/>
    </xf>
    <xf numFmtId="182" fontId="16" fillId="0" borderId="63" xfId="3" applyNumberFormat="1" applyFont="1" applyBorder="1" applyAlignment="1">
      <alignment horizontal="center" vertical="center" shrinkToFit="1"/>
    </xf>
    <xf numFmtId="182" fontId="16" fillId="0" borderId="64" xfId="3" applyNumberFormat="1" applyFont="1" applyBorder="1" applyAlignment="1">
      <alignment horizontal="center" vertical="center" shrinkToFit="1"/>
    </xf>
    <xf numFmtId="182" fontId="16" fillId="0" borderId="66" xfId="3" applyNumberFormat="1" applyFont="1" applyBorder="1" applyAlignment="1">
      <alignment horizontal="center" vertical="center" shrinkToFit="1"/>
    </xf>
    <xf numFmtId="182" fontId="16" fillId="0" borderId="65" xfId="3" applyNumberFormat="1" applyFont="1" applyBorder="1" applyAlignment="1">
      <alignment horizontal="center" vertical="center" shrinkToFit="1"/>
    </xf>
    <xf numFmtId="182" fontId="16" fillId="0" borderId="208" xfId="3" applyNumberFormat="1" applyFont="1" applyFill="1" applyBorder="1" applyAlignment="1">
      <alignment horizontal="center" vertical="center" shrinkToFit="1"/>
    </xf>
    <xf numFmtId="182" fontId="16" fillId="0" borderId="209" xfId="3" applyNumberFormat="1" applyFont="1" applyFill="1" applyBorder="1" applyAlignment="1">
      <alignment horizontal="center" vertical="center" shrinkToFit="1"/>
    </xf>
    <xf numFmtId="49" fontId="8" fillId="0" borderId="25" xfId="3" applyNumberFormat="1" applyFont="1" applyBorder="1" applyAlignment="1">
      <alignment horizontal="center" vertical="center" wrapText="1" shrinkToFit="1"/>
    </xf>
    <xf numFmtId="49" fontId="8" fillId="0" borderId="198" xfId="3" applyNumberFormat="1" applyFont="1" applyBorder="1" applyAlignment="1">
      <alignment horizontal="center" vertical="center" wrapText="1" shrinkToFit="1"/>
    </xf>
    <xf numFmtId="0" fontId="28" fillId="4" borderId="0" xfId="3" applyFont="1" applyFill="1" applyAlignment="1">
      <alignment horizontal="left" vertical="top" wrapText="1"/>
    </xf>
    <xf numFmtId="0" fontId="28" fillId="4" borderId="0" xfId="3" applyFont="1" applyFill="1" applyAlignment="1">
      <alignment horizontal="left" vertical="top"/>
    </xf>
    <xf numFmtId="0" fontId="28" fillId="0" borderId="19" xfId="7" applyFont="1" applyBorder="1" applyAlignment="1">
      <alignment horizontal="center" vertical="center"/>
    </xf>
    <xf numFmtId="0" fontId="28" fillId="0" borderId="257" xfId="7" applyFont="1" applyBorder="1" applyAlignment="1">
      <alignment horizontal="center" vertical="center"/>
    </xf>
    <xf numFmtId="0" fontId="28" fillId="0" borderId="20" xfId="7" applyFont="1" applyBorder="1" applyAlignment="1">
      <alignment horizontal="center" vertical="center"/>
    </xf>
    <xf numFmtId="0" fontId="28" fillId="0" borderId="21" xfId="7" applyFont="1" applyBorder="1" applyAlignment="1">
      <alignment horizontal="center" vertical="center"/>
    </xf>
    <xf numFmtId="0" fontId="28" fillId="0" borderId="24" xfId="7" applyFont="1" applyBorder="1" applyAlignment="1">
      <alignment horizontal="center" vertical="center"/>
    </xf>
    <xf numFmtId="0" fontId="28" fillId="0" borderId="210" xfId="7" applyFont="1" applyBorder="1" applyAlignment="1">
      <alignment horizontal="center" vertical="center"/>
    </xf>
    <xf numFmtId="0" fontId="28" fillId="0" borderId="47" xfId="7" applyFont="1" applyBorder="1" applyAlignment="1">
      <alignment horizontal="center" vertical="center"/>
    </xf>
    <xf numFmtId="0" fontId="28" fillId="0" borderId="48" xfId="7" applyFont="1" applyBorder="1" applyAlignment="1">
      <alignment horizontal="center" vertical="center"/>
    </xf>
    <xf numFmtId="0" fontId="28" fillId="0" borderId="67" xfId="7" applyFont="1" applyBorder="1" applyAlignment="1">
      <alignment horizontal="center" vertical="center"/>
    </xf>
    <xf numFmtId="0" fontId="28" fillId="0" borderId="261" xfId="7" applyFont="1" applyBorder="1" applyAlignment="1">
      <alignment horizontal="center" vertical="center"/>
    </xf>
    <xf numFmtId="0" fontId="32" fillId="0" borderId="25" xfId="7" applyFont="1" applyBorder="1" applyAlignment="1">
      <alignment horizontal="center" vertical="center"/>
    </xf>
    <xf numFmtId="0" fontId="28" fillId="0" borderId="26" xfId="7" applyFont="1" applyBorder="1" applyAlignment="1">
      <alignment horizontal="center" vertical="center"/>
    </xf>
    <xf numFmtId="49" fontId="28" fillId="0" borderId="11" xfId="7" applyNumberFormat="1" applyFont="1" applyBorder="1" applyAlignment="1">
      <alignment horizontal="center" vertical="center"/>
    </xf>
    <xf numFmtId="49" fontId="28" fillId="0" borderId="12" xfId="7" applyNumberFormat="1" applyFont="1" applyBorder="1" applyAlignment="1">
      <alignment horizontal="center" vertical="center"/>
    </xf>
    <xf numFmtId="49" fontId="28" fillId="0" borderId="125" xfId="7" applyNumberFormat="1" applyFont="1" applyBorder="1" applyAlignment="1">
      <alignment horizontal="center" vertical="center"/>
    </xf>
    <xf numFmtId="49" fontId="28" fillId="0" borderId="258" xfId="3" applyNumberFormat="1" applyFont="1" applyFill="1" applyBorder="1" applyAlignment="1">
      <alignment horizontal="center" vertical="center" wrapText="1" shrinkToFit="1"/>
    </xf>
    <xf numFmtId="49" fontId="28" fillId="0" borderId="259" xfId="3" applyNumberFormat="1" applyFont="1" applyFill="1" applyBorder="1" applyAlignment="1">
      <alignment horizontal="center" vertical="center" wrapText="1" shrinkToFit="1"/>
    </xf>
    <xf numFmtId="49" fontId="28" fillId="0" borderId="260" xfId="3" applyNumberFormat="1" applyFont="1" applyFill="1" applyBorder="1" applyAlignment="1">
      <alignment horizontal="center" vertical="center" wrapText="1" shrinkToFit="1"/>
    </xf>
    <xf numFmtId="0" fontId="28" fillId="0" borderId="0" xfId="3" applyFont="1" applyFill="1" applyAlignment="1">
      <alignment horizontal="left" vertical="top" wrapText="1"/>
    </xf>
    <xf numFmtId="0" fontId="28" fillId="0" borderId="0" xfId="3" applyFont="1" applyFill="1" applyAlignment="1">
      <alignment horizontal="left" vertical="top"/>
    </xf>
    <xf numFmtId="182" fontId="16" fillId="0" borderId="297" xfId="3" applyNumberFormat="1" applyFont="1" applyFill="1" applyBorder="1" applyAlignment="1">
      <alignment horizontal="center" vertical="center" shrinkToFit="1"/>
    </xf>
    <xf numFmtId="182" fontId="16" fillId="0" borderId="298" xfId="3" applyNumberFormat="1" applyFont="1" applyFill="1" applyBorder="1" applyAlignment="1">
      <alignment horizontal="center" vertical="center" shrinkToFit="1"/>
    </xf>
    <xf numFmtId="0" fontId="28" fillId="0" borderId="0" xfId="0" applyFont="1" applyAlignment="1">
      <alignment horizontal="left" vertical="center"/>
    </xf>
    <xf numFmtId="0" fontId="28" fillId="0" borderId="19" xfId="0" applyFont="1" applyBorder="1" applyAlignment="1">
      <alignment horizontal="center" vertical="center"/>
    </xf>
    <xf numFmtId="0" fontId="28" fillId="0" borderId="20" xfId="0" applyFont="1" applyBorder="1" applyAlignment="1">
      <alignment horizontal="center" vertical="center"/>
    </xf>
    <xf numFmtId="0" fontId="28" fillId="0" borderId="72" xfId="0" applyFont="1" applyBorder="1" applyAlignment="1">
      <alignment horizontal="center" vertical="center"/>
    </xf>
    <xf numFmtId="0" fontId="28" fillId="0" borderId="24" xfId="0" applyFont="1" applyBorder="1" applyAlignment="1">
      <alignment horizontal="center" vertical="center"/>
    </xf>
    <xf numFmtId="0" fontId="28" fillId="0" borderId="47" xfId="0" applyFont="1" applyBorder="1" applyAlignment="1">
      <alignment horizontal="center" vertical="center"/>
    </xf>
    <xf numFmtId="0" fontId="28" fillId="0" borderId="80" xfId="0" applyFont="1" applyBorder="1" applyAlignment="1">
      <alignment horizontal="center" vertical="center"/>
    </xf>
    <xf numFmtId="49" fontId="6" fillId="0" borderId="11" xfId="5" applyNumberFormat="1" applyFont="1" applyBorder="1" applyAlignment="1">
      <alignment horizontal="center" vertical="center" shrinkToFit="1"/>
    </xf>
    <xf numFmtId="49" fontId="6" fillId="0" borderId="12" xfId="5" applyNumberFormat="1" applyFont="1" applyBorder="1" applyAlignment="1">
      <alignment horizontal="center" vertical="center" shrinkToFit="1"/>
    </xf>
    <xf numFmtId="49" fontId="6" fillId="0" borderId="125" xfId="5" applyNumberFormat="1" applyFont="1" applyBorder="1" applyAlignment="1">
      <alignment horizontal="center" vertical="center" shrinkToFit="1"/>
    </xf>
    <xf numFmtId="49" fontId="28" fillId="0" borderId="1" xfId="0" applyNumberFormat="1" applyFont="1" applyBorder="1" applyAlignment="1">
      <alignment horizontal="center" vertical="center"/>
    </xf>
    <xf numFmtId="49" fontId="28" fillId="0" borderId="2" xfId="0" applyNumberFormat="1" applyFont="1" applyBorder="1" applyAlignment="1">
      <alignment horizontal="center" vertical="center"/>
    </xf>
    <xf numFmtId="49" fontId="28" fillId="0" borderId="3" xfId="0" applyNumberFormat="1" applyFont="1" applyBorder="1" applyAlignment="1">
      <alignment horizontal="center" vertical="center"/>
    </xf>
    <xf numFmtId="182" fontId="28" fillId="0" borderId="323" xfId="0" applyNumberFormat="1" applyFont="1" applyBorder="1" applyAlignment="1">
      <alignment horizontal="center" vertical="center"/>
    </xf>
    <xf numFmtId="182" fontId="28" fillId="0" borderId="157" xfId="0" applyNumberFormat="1" applyFont="1" applyBorder="1" applyAlignment="1">
      <alignment horizontal="center" vertical="center"/>
    </xf>
    <xf numFmtId="182" fontId="28" fillId="0" borderId="180" xfId="0" applyNumberFormat="1" applyFont="1" applyBorder="1" applyAlignment="1">
      <alignment horizontal="center" vertical="center"/>
    </xf>
    <xf numFmtId="182" fontId="28" fillId="0" borderId="324" xfId="0" applyNumberFormat="1" applyFont="1" applyBorder="1" applyAlignment="1">
      <alignment horizontal="center" vertical="center"/>
    </xf>
    <xf numFmtId="182" fontId="28" fillId="0" borderId="325" xfId="0" applyNumberFormat="1" applyFont="1" applyBorder="1" applyAlignment="1">
      <alignment horizontal="center" vertical="center"/>
    </xf>
    <xf numFmtId="182" fontId="28" fillId="0" borderId="326" xfId="0" applyNumberFormat="1" applyFont="1" applyBorder="1" applyAlignment="1">
      <alignment horizontal="center" vertical="center"/>
    </xf>
    <xf numFmtId="0" fontId="28" fillId="0" borderId="0" xfId="0" applyFont="1" applyFill="1" applyAlignment="1">
      <alignment horizontal="left" vertical="top" wrapText="1" indent="1"/>
    </xf>
    <xf numFmtId="0" fontId="28" fillId="4" borderId="0" xfId="3" applyFont="1" applyFill="1" applyAlignment="1">
      <alignment horizontal="left" vertical="center" wrapText="1"/>
    </xf>
    <xf numFmtId="0" fontId="28" fillId="0" borderId="0" xfId="0" applyFont="1" applyAlignment="1">
      <alignment horizontal="left" vertical="top" wrapText="1" indent="1"/>
    </xf>
    <xf numFmtId="0" fontId="28" fillId="0" borderId="0" xfId="0" applyFont="1" applyFill="1" applyAlignment="1">
      <alignment horizontal="left" vertical="center"/>
    </xf>
    <xf numFmtId="0" fontId="28" fillId="0" borderId="0" xfId="3" applyFont="1" applyBorder="1" applyAlignment="1">
      <alignment horizontal="left" vertical="center" wrapText="1"/>
    </xf>
    <xf numFmtId="0" fontId="28" fillId="0" borderId="19" xfId="3" applyFont="1" applyBorder="1" applyAlignment="1">
      <alignment horizontal="center" vertical="center"/>
    </xf>
    <xf numFmtId="0" fontId="28" fillId="0" borderId="20" xfId="3" applyFont="1" applyBorder="1" applyAlignment="1">
      <alignment horizontal="center" vertical="center"/>
    </xf>
    <xf numFmtId="0" fontId="28" fillId="0" borderId="72" xfId="3" applyFont="1" applyBorder="1" applyAlignment="1">
      <alignment horizontal="center" vertical="center"/>
    </xf>
    <xf numFmtId="0" fontId="28" fillId="0" borderId="24" xfId="3" applyFont="1" applyBorder="1" applyAlignment="1">
      <alignment horizontal="center" vertical="center"/>
    </xf>
    <xf numFmtId="0" fontId="28" fillId="0" borderId="47" xfId="3" applyFont="1" applyBorder="1" applyAlignment="1">
      <alignment horizontal="center" vertical="center"/>
    </xf>
    <xf numFmtId="0" fontId="28" fillId="0" borderId="80" xfId="3" applyFont="1" applyBorder="1" applyAlignment="1">
      <alignment horizontal="center" vertical="center"/>
    </xf>
    <xf numFmtId="49" fontId="35" fillId="0" borderId="11" xfId="5" applyNumberFormat="1" applyFont="1" applyBorder="1" applyAlignment="1">
      <alignment horizontal="center" vertical="center" shrinkToFit="1"/>
    </xf>
    <xf numFmtId="49" fontId="35" fillId="0" borderId="12" xfId="5" applyNumberFormat="1" applyFont="1" applyBorder="1" applyAlignment="1">
      <alignment horizontal="center" vertical="center" shrinkToFit="1"/>
    </xf>
    <xf numFmtId="49" fontId="28" fillId="0" borderId="59" xfId="3" applyNumberFormat="1" applyFont="1" applyBorder="1" applyAlignment="1">
      <alignment horizontal="center" vertical="center"/>
    </xf>
    <xf numFmtId="49" fontId="28" fillId="0" borderId="60" xfId="3" applyNumberFormat="1" applyFont="1" applyBorder="1" applyAlignment="1">
      <alignment horizontal="center" vertical="center"/>
    </xf>
    <xf numFmtId="49" fontId="28" fillId="0" borderId="61" xfId="3" applyNumberFormat="1" applyFont="1" applyBorder="1" applyAlignment="1">
      <alignment horizontal="center" vertical="center"/>
    </xf>
    <xf numFmtId="182" fontId="28" fillId="0" borderId="63" xfId="9" applyNumberFormat="1" applyFont="1" applyBorder="1" applyAlignment="1">
      <alignment horizontal="center" vertical="center"/>
    </xf>
    <xf numFmtId="182" fontId="28" fillId="0" borderId="64" xfId="9" applyNumberFormat="1" applyFont="1" applyBorder="1" applyAlignment="1">
      <alignment horizontal="center" vertical="center"/>
    </xf>
    <xf numFmtId="182" fontId="28" fillId="0" borderId="65" xfId="3" applyNumberFormat="1" applyFont="1" applyBorder="1" applyAlignment="1">
      <alignment horizontal="center" vertical="center"/>
    </xf>
    <xf numFmtId="182" fontId="28" fillId="0" borderId="64" xfId="3" applyNumberFormat="1" applyFont="1" applyBorder="1" applyAlignment="1">
      <alignment horizontal="center" vertical="center"/>
    </xf>
    <xf numFmtId="182" fontId="28" fillId="0" borderId="66" xfId="3" applyNumberFormat="1" applyFont="1" applyBorder="1" applyAlignment="1">
      <alignment horizontal="center" vertical="center"/>
    </xf>
    <xf numFmtId="0" fontId="28" fillId="0" borderId="0" xfId="3" applyFont="1" applyAlignment="1">
      <alignment horizontal="left" vertical="top" wrapText="1" indent="1"/>
    </xf>
    <xf numFmtId="0" fontId="15" fillId="4" borderId="0" xfId="3" applyFont="1" applyFill="1" applyAlignment="1">
      <alignment horizontal="left" vertical="center" wrapText="1"/>
    </xf>
    <xf numFmtId="0" fontId="28" fillId="0" borderId="0" xfId="3" applyFont="1" applyAlignment="1">
      <alignment horizontal="left" vertical="center" wrapText="1"/>
    </xf>
    <xf numFmtId="0" fontId="15" fillId="0" borderId="0" xfId="3" applyFont="1" applyAlignment="1">
      <alignment horizontal="left" vertical="center" wrapText="1"/>
    </xf>
    <xf numFmtId="0" fontId="28" fillId="0" borderId="11" xfId="0" applyFont="1" applyFill="1" applyBorder="1" applyAlignment="1">
      <alignment horizontal="center" vertical="center"/>
    </xf>
    <xf numFmtId="0" fontId="28" fillId="0" borderId="63" xfId="0" applyFont="1" applyFill="1" applyBorder="1" applyAlignment="1">
      <alignment horizontal="center" vertical="center"/>
    </xf>
    <xf numFmtId="0" fontId="28" fillId="0" borderId="88" xfId="0" applyFont="1" applyFill="1" applyBorder="1" applyAlignment="1">
      <alignment horizontal="center" vertical="center"/>
    </xf>
    <xf numFmtId="49" fontId="6" fillId="0" borderId="9" xfId="0" applyNumberFormat="1" applyFont="1" applyFill="1" applyBorder="1" applyAlignment="1">
      <alignment horizontal="center"/>
    </xf>
    <xf numFmtId="49" fontId="6" fillId="0" borderId="14" xfId="0" applyNumberFormat="1" applyFont="1" applyFill="1" applyBorder="1" applyAlignment="1">
      <alignment horizontal="center"/>
    </xf>
    <xf numFmtId="49" fontId="6" fillId="0" borderId="22" xfId="0" applyNumberFormat="1" applyFont="1" applyFill="1" applyBorder="1" applyAlignment="1">
      <alignment horizontal="center"/>
    </xf>
    <xf numFmtId="49" fontId="6" fillId="0" borderId="19" xfId="0" applyNumberFormat="1" applyFont="1" applyFill="1" applyBorder="1" applyAlignment="1">
      <alignment horizontal="center" vertical="center"/>
    </xf>
    <xf numFmtId="49" fontId="6" fillId="0" borderId="20" xfId="0" applyNumberFormat="1" applyFont="1" applyFill="1" applyBorder="1" applyAlignment="1">
      <alignment horizontal="center" vertical="center"/>
    </xf>
    <xf numFmtId="49" fontId="6" fillId="0" borderId="72" xfId="0" applyNumberFormat="1" applyFont="1" applyFill="1" applyBorder="1" applyAlignment="1">
      <alignment horizontal="center" vertical="center"/>
    </xf>
    <xf numFmtId="49" fontId="6" fillId="0" borderId="358" xfId="0" applyNumberFormat="1" applyFont="1" applyFill="1" applyBorder="1" applyAlignment="1">
      <alignment horizontal="center" vertical="center"/>
    </xf>
    <xf numFmtId="49" fontId="6" fillId="0" borderId="359" xfId="0" applyNumberFormat="1" applyFont="1" applyFill="1" applyBorder="1" applyAlignment="1">
      <alignment horizontal="center" vertical="center"/>
    </xf>
    <xf numFmtId="49" fontId="6" fillId="0" borderId="360" xfId="0" applyNumberFormat="1" applyFont="1" applyFill="1" applyBorder="1" applyAlignment="1">
      <alignment horizontal="center" vertical="center"/>
    </xf>
    <xf numFmtId="49" fontId="6" fillId="0" borderId="63" xfId="0" applyNumberFormat="1" applyFont="1" applyFill="1" applyBorder="1" applyAlignment="1">
      <alignment horizontal="center" vertical="center"/>
    </xf>
    <xf numFmtId="49" fontId="6" fillId="0" borderId="64" xfId="0" applyNumberFormat="1" applyFont="1" applyFill="1" applyBorder="1" applyAlignment="1">
      <alignment horizontal="center" vertical="center"/>
    </xf>
    <xf numFmtId="49" fontId="6" fillId="0" borderId="65" xfId="0" applyNumberFormat="1" applyFont="1" applyFill="1" applyBorder="1" applyAlignment="1">
      <alignment horizontal="center" vertical="center"/>
    </xf>
    <xf numFmtId="49" fontId="6" fillId="0" borderId="66" xfId="0" applyNumberFormat="1" applyFont="1" applyFill="1" applyBorder="1" applyAlignment="1">
      <alignment horizontal="center" vertical="center"/>
    </xf>
    <xf numFmtId="0" fontId="28" fillId="4" borderId="173" xfId="3" applyFont="1" applyFill="1" applyBorder="1" applyAlignment="1">
      <alignment horizontal="center" vertical="center" wrapText="1"/>
    </xf>
    <xf numFmtId="0" fontId="28" fillId="4" borderId="173" xfId="3" applyFont="1" applyFill="1" applyBorder="1" applyAlignment="1">
      <alignment horizontal="center" vertical="center"/>
    </xf>
    <xf numFmtId="0" fontId="28" fillId="4" borderId="173" xfId="0" applyFont="1" applyFill="1" applyBorder="1" applyAlignment="1">
      <alignment horizontal="center" vertical="center" wrapText="1"/>
    </xf>
    <xf numFmtId="0" fontId="28" fillId="4" borderId="173" xfId="0" applyFont="1" applyFill="1" applyBorder="1" applyAlignment="1">
      <alignment horizontal="center" vertical="center"/>
    </xf>
    <xf numFmtId="0" fontId="28" fillId="4" borderId="57" xfId="3" applyFont="1" applyFill="1" applyBorder="1" applyAlignment="1">
      <alignment horizontal="center" vertical="center" wrapText="1"/>
    </xf>
    <xf numFmtId="0" fontId="28" fillId="4" borderId="58" xfId="3" applyFont="1" applyFill="1" applyBorder="1" applyAlignment="1">
      <alignment horizontal="center" vertical="center" wrapText="1"/>
    </xf>
    <xf numFmtId="0" fontId="28" fillId="4" borderId="166" xfId="3" applyFont="1" applyFill="1" applyBorder="1" applyAlignment="1">
      <alignment horizontal="center" vertical="center" wrapText="1"/>
    </xf>
    <xf numFmtId="0" fontId="28" fillId="4" borderId="62" xfId="3" applyFont="1" applyFill="1" applyBorder="1" applyAlignment="1">
      <alignment horizontal="center" vertical="center" wrapText="1"/>
    </xf>
    <xf numFmtId="0" fontId="28" fillId="4" borderId="0" xfId="3" applyFont="1" applyFill="1" applyBorder="1" applyAlignment="1">
      <alignment horizontal="center" vertical="center" wrapText="1"/>
    </xf>
    <xf numFmtId="0" fontId="28" fillId="4" borderId="167" xfId="3" applyFont="1" applyFill="1" applyBorder="1" applyAlignment="1">
      <alignment horizontal="center" vertical="center" wrapText="1"/>
    </xf>
    <xf numFmtId="0" fontId="28" fillId="4" borderId="55" xfId="3" applyFont="1" applyFill="1" applyBorder="1" applyAlignment="1">
      <alignment horizontal="center" vertical="center" wrapText="1"/>
    </xf>
    <xf numFmtId="0" fontId="28" fillId="4" borderId="118" xfId="3" applyFont="1" applyFill="1" applyBorder="1" applyAlignment="1">
      <alignment horizontal="center" vertical="center" wrapText="1"/>
    </xf>
    <xf numFmtId="0" fontId="28" fillId="4" borderId="168" xfId="3" applyFont="1" applyFill="1" applyBorder="1" applyAlignment="1">
      <alignment horizontal="center" vertical="center" wrapText="1"/>
    </xf>
    <xf numFmtId="0" fontId="28" fillId="4" borderId="0" xfId="0" applyFont="1" applyFill="1" applyAlignment="1">
      <alignment vertical="top" wrapText="1"/>
    </xf>
    <xf numFmtId="0" fontId="0" fillId="4" borderId="0" xfId="0" applyFill="1" applyAlignment="1">
      <alignment vertical="center" wrapText="1"/>
    </xf>
    <xf numFmtId="55" fontId="28" fillId="4" borderId="9" xfId="3" quotePrefix="1" applyNumberFormat="1" applyFont="1" applyFill="1" applyBorder="1" applyAlignment="1">
      <alignment horizontal="center" vertical="center"/>
    </xf>
    <xf numFmtId="55" fontId="28" fillId="4" borderId="14" xfId="3" quotePrefix="1" applyNumberFormat="1" applyFont="1" applyFill="1" applyBorder="1" applyAlignment="1">
      <alignment horizontal="center" vertical="center"/>
    </xf>
    <xf numFmtId="55" fontId="28" fillId="4" borderId="22" xfId="3" quotePrefix="1" applyNumberFormat="1" applyFont="1" applyFill="1" applyBorder="1" applyAlignment="1">
      <alignment horizontal="center" vertical="center"/>
    </xf>
    <xf numFmtId="17" fontId="28" fillId="4" borderId="9" xfId="3" quotePrefix="1" applyNumberFormat="1" applyFont="1" applyFill="1" applyBorder="1" applyAlignment="1">
      <alignment horizontal="center" vertical="center"/>
    </xf>
    <xf numFmtId="17" fontId="28" fillId="4" borderId="14" xfId="3" quotePrefix="1" applyNumberFormat="1" applyFont="1" applyFill="1" applyBorder="1" applyAlignment="1">
      <alignment horizontal="center" vertical="center"/>
    </xf>
    <xf numFmtId="17" fontId="28" fillId="4" borderId="22" xfId="3" quotePrefix="1" applyNumberFormat="1" applyFont="1" applyFill="1" applyBorder="1" applyAlignment="1">
      <alignment horizontal="center" vertical="center"/>
    </xf>
    <xf numFmtId="195" fontId="6" fillId="0" borderId="334" xfId="2" applyNumberFormat="1" applyFont="1" applyFill="1" applyBorder="1" applyAlignment="1">
      <alignment vertical="center"/>
    </xf>
  </cellXfs>
  <cellStyles count="11">
    <cellStyle name="パーセント" xfId="2" builtinId="5"/>
    <cellStyle name="パーセント 2" xfId="10"/>
    <cellStyle name="桁区切り" xfId="1" builtinId="6"/>
    <cellStyle name="標準" xfId="0" builtinId="0"/>
    <cellStyle name="標準 2" xfId="3"/>
    <cellStyle name="標準 2 2" xfId="5"/>
    <cellStyle name="標準 3" xfId="6"/>
    <cellStyle name="標準 3 3" xfId="7"/>
    <cellStyle name="標準 3 4" xfId="9"/>
    <cellStyle name="標準 4 2" xfId="8"/>
    <cellStyle name="標準_Q298, Q198_SCHED"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152400</xdr:colOff>
      <xdr:row>29</xdr:row>
      <xdr:rowOff>57150</xdr:rowOff>
    </xdr:from>
    <xdr:to>
      <xdr:col>11</xdr:col>
      <xdr:colOff>55245</xdr:colOff>
      <xdr:row>34</xdr:row>
      <xdr:rowOff>28575</xdr:rowOff>
    </xdr:to>
    <xdr:pic>
      <xdr:nvPicPr>
        <xdr:cNvPr id="2" name="図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04160" y="4933950"/>
          <a:ext cx="4017645" cy="809625"/>
        </a:xfrm>
        <a:prstGeom prst="rect">
          <a:avLst/>
        </a:prstGeom>
      </xdr:spPr>
    </xdr:pic>
    <xdr:clientData/>
  </xdr:twoCellAnchor>
  <xdr:twoCellAnchor editAs="oneCell">
    <xdr:from>
      <xdr:col>1</xdr:col>
      <xdr:colOff>0</xdr:colOff>
      <xdr:row>1</xdr:row>
      <xdr:rowOff>76200</xdr:rowOff>
    </xdr:from>
    <xdr:to>
      <xdr:col>4</xdr:col>
      <xdr:colOff>492512</xdr:colOff>
      <xdr:row>2</xdr:row>
      <xdr:rowOff>9525</xdr:rowOff>
    </xdr:to>
    <xdr:pic>
      <xdr:nvPicPr>
        <xdr:cNvPr id="3" name="図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7800" y="241300"/>
          <a:ext cx="2501652" cy="9842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7"/>
  <sheetViews>
    <sheetView tabSelected="1" view="pageBreakPreview" zoomScaleNormal="100" zoomScaleSheetLayoutView="100" workbookViewId="0"/>
  </sheetViews>
  <sheetFormatPr defaultColWidth="9" defaultRowHeight="13.2"/>
  <cols>
    <col min="1" max="1" width="2.6640625" style="2" customWidth="1"/>
    <col min="2" max="2" width="9" style="2"/>
    <col min="3" max="14" width="10" style="2" customWidth="1"/>
    <col min="15" max="15" width="9" style="2"/>
    <col min="16" max="16" width="2.6640625" style="2" customWidth="1"/>
    <col min="17" max="17" width="2.109375" style="2" customWidth="1"/>
    <col min="18" max="16384" width="9" style="2"/>
  </cols>
  <sheetData>
    <row r="1" spans="1:14">
      <c r="A1" s="1"/>
    </row>
    <row r="10" spans="1:14" ht="13.8" thickBot="1"/>
    <row r="11" spans="1:14" ht="13.5" customHeight="1">
      <c r="D11" s="1424" t="s">
        <v>331</v>
      </c>
      <c r="E11" s="1425"/>
      <c r="F11" s="1425"/>
      <c r="G11" s="1425"/>
      <c r="H11" s="1425"/>
      <c r="I11" s="1425"/>
      <c r="J11" s="1425"/>
      <c r="K11" s="1425"/>
      <c r="L11" s="1425"/>
      <c r="M11" s="1426"/>
      <c r="N11" s="1401"/>
    </row>
    <row r="12" spans="1:14" ht="13.5" customHeight="1">
      <c r="C12" s="1401"/>
      <c r="D12" s="1427"/>
      <c r="E12" s="1428"/>
      <c r="F12" s="1428"/>
      <c r="G12" s="1428"/>
      <c r="H12" s="1428"/>
      <c r="I12" s="1428"/>
      <c r="J12" s="1428"/>
      <c r="K12" s="1428"/>
      <c r="L12" s="1428"/>
      <c r="M12" s="1429"/>
      <c r="N12" s="1401"/>
    </row>
    <row r="13" spans="1:14" ht="13.5" customHeight="1">
      <c r="C13" s="1401"/>
      <c r="D13" s="1427"/>
      <c r="E13" s="1428"/>
      <c r="F13" s="1428"/>
      <c r="G13" s="1428"/>
      <c r="H13" s="1428"/>
      <c r="I13" s="1428"/>
      <c r="J13" s="1428"/>
      <c r="K13" s="1428"/>
      <c r="L13" s="1428"/>
      <c r="M13" s="1429"/>
      <c r="N13" s="1401"/>
    </row>
    <row r="14" spans="1:14" ht="13.5" customHeight="1">
      <c r="C14" s="1401"/>
      <c r="D14" s="1427"/>
      <c r="E14" s="1428"/>
      <c r="F14" s="1428"/>
      <c r="G14" s="1428"/>
      <c r="H14" s="1428"/>
      <c r="I14" s="1428"/>
      <c r="J14" s="1428"/>
      <c r="K14" s="1428"/>
      <c r="L14" s="1428"/>
      <c r="M14" s="1429"/>
      <c r="N14" s="1401"/>
    </row>
    <row r="15" spans="1:14" ht="13.5" customHeight="1">
      <c r="C15" s="1401"/>
      <c r="D15" s="1427"/>
      <c r="E15" s="1428"/>
      <c r="F15" s="1428"/>
      <c r="G15" s="1428"/>
      <c r="H15" s="1428"/>
      <c r="I15" s="1428"/>
      <c r="J15" s="1428"/>
      <c r="K15" s="1428"/>
      <c r="L15" s="1428"/>
      <c r="M15" s="1429"/>
      <c r="N15" s="1401"/>
    </row>
    <row r="16" spans="1:14" ht="13.5" customHeight="1">
      <c r="C16" s="1401"/>
      <c r="D16" s="1427"/>
      <c r="E16" s="1428"/>
      <c r="F16" s="1428"/>
      <c r="G16" s="1428"/>
      <c r="H16" s="1428"/>
      <c r="I16" s="1428"/>
      <c r="J16" s="1428"/>
      <c r="K16" s="1428"/>
      <c r="L16" s="1428"/>
      <c r="M16" s="1429"/>
      <c r="N16" s="1401"/>
    </row>
    <row r="17" spans="3:14" ht="13.5" customHeight="1">
      <c r="C17" s="1401"/>
      <c r="D17" s="1427"/>
      <c r="E17" s="1428"/>
      <c r="F17" s="1428"/>
      <c r="G17" s="1428"/>
      <c r="H17" s="1428"/>
      <c r="I17" s="1428"/>
      <c r="J17" s="1428"/>
      <c r="K17" s="1428"/>
      <c r="L17" s="1428"/>
      <c r="M17" s="1429"/>
      <c r="N17" s="1401"/>
    </row>
    <row r="18" spans="3:14" ht="14.25" customHeight="1" thickBot="1">
      <c r="C18" s="1401"/>
      <c r="D18" s="1430"/>
      <c r="E18" s="1431"/>
      <c r="F18" s="1431"/>
      <c r="G18" s="1431"/>
      <c r="H18" s="1431"/>
      <c r="I18" s="1431"/>
      <c r="J18" s="1431"/>
      <c r="K18" s="1431"/>
      <c r="L18" s="1431"/>
      <c r="M18" s="1432"/>
      <c r="N18" s="1401"/>
    </row>
    <row r="24" spans="3:14">
      <c r="D24" s="3"/>
    </row>
    <row r="37" spans="15:15">
      <c r="O37" s="4" t="s">
        <v>0</v>
      </c>
    </row>
  </sheetData>
  <mergeCells count="1">
    <mergeCell ref="D11:M18"/>
  </mergeCells>
  <phoneticPr fontId="3"/>
  <printOptions horizontalCentered="1"/>
  <pageMargins left="0.39370078740157483" right="0.39370078740157483" top="0.39370078740157483" bottom="0.39370078740157483" header="0" footer="0"/>
  <pageSetup paperSize="9" scale="98"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54"/>
  <sheetViews>
    <sheetView view="pageBreakPreview" zoomScaleNormal="100" zoomScaleSheetLayoutView="100" workbookViewId="0"/>
  </sheetViews>
  <sheetFormatPr defaultColWidth="9" defaultRowHeight="13.2"/>
  <cols>
    <col min="1" max="1" width="2.6640625" style="712" customWidth="1"/>
    <col min="2" max="2" width="20.6640625" style="1081" customWidth="1"/>
    <col min="3" max="3" width="6.44140625" style="1081" customWidth="1"/>
    <col min="4" max="4" width="9.44140625" style="712" customWidth="1"/>
    <col min="5" max="19" width="8.77734375" style="712" customWidth="1"/>
    <col min="20" max="20" width="2.21875" style="712" customWidth="1"/>
    <col min="21" max="16384" width="9" style="712"/>
  </cols>
  <sheetData>
    <row r="1" spans="1:24" ht="15" customHeight="1">
      <c r="A1" s="959"/>
      <c r="B1" s="960"/>
      <c r="C1" s="960"/>
      <c r="D1" s="961"/>
      <c r="E1" s="961"/>
      <c r="F1" s="961"/>
      <c r="G1" s="961"/>
      <c r="H1" s="961"/>
      <c r="I1" s="961"/>
      <c r="J1" s="961"/>
      <c r="K1" s="962"/>
      <c r="L1" s="961"/>
      <c r="M1" s="961"/>
      <c r="N1" s="962"/>
      <c r="O1" s="960"/>
      <c r="P1" s="961"/>
      <c r="Q1" s="962"/>
      <c r="R1" s="6"/>
      <c r="S1" s="385"/>
    </row>
    <row r="2" spans="1:24" ht="15" customHeight="1">
      <c r="A2" s="963" t="s">
        <v>159</v>
      </c>
      <c r="B2" s="960"/>
      <c r="C2" s="960"/>
      <c r="D2" s="961"/>
      <c r="E2" s="961"/>
      <c r="F2" s="961"/>
      <c r="G2" s="961"/>
      <c r="H2" s="961"/>
      <c r="I2" s="961"/>
      <c r="J2" s="961"/>
      <c r="K2" s="961"/>
      <c r="L2" s="961"/>
      <c r="M2" s="961"/>
      <c r="N2" s="961"/>
      <c r="O2" s="961"/>
      <c r="P2" s="961"/>
      <c r="Q2" s="961"/>
      <c r="R2" s="961"/>
      <c r="S2" s="961"/>
    </row>
    <row r="3" spans="1:24" ht="15" customHeight="1" thickBot="1">
      <c r="A3" s="961"/>
      <c r="B3" s="960"/>
      <c r="C3" s="960"/>
      <c r="D3" s="961"/>
      <c r="E3" s="961"/>
      <c r="F3" s="961"/>
      <c r="G3" s="961"/>
      <c r="H3" s="961"/>
      <c r="I3" s="961"/>
      <c r="J3" s="961"/>
      <c r="K3" s="960"/>
      <c r="L3" s="961"/>
      <c r="M3" s="961"/>
      <c r="N3" s="960"/>
      <c r="O3" s="961"/>
      <c r="P3" s="961"/>
      <c r="Q3" s="960"/>
      <c r="R3" s="717"/>
      <c r="S3" s="717" t="s">
        <v>46</v>
      </c>
    </row>
    <row r="4" spans="1:24" ht="15" customHeight="1">
      <c r="A4" s="1532"/>
      <c r="B4" s="1533"/>
      <c r="C4" s="1534"/>
      <c r="D4" s="964" t="s">
        <v>160</v>
      </c>
      <c r="E4" s="1538" t="s">
        <v>101</v>
      </c>
      <c r="F4" s="1539"/>
      <c r="G4" s="1539"/>
      <c r="H4" s="1540"/>
      <c r="I4" s="1541" t="s">
        <v>114</v>
      </c>
      <c r="J4" s="1542"/>
      <c r="K4" s="1542"/>
      <c r="L4" s="1542"/>
      <c r="M4" s="1542"/>
      <c r="N4" s="1542"/>
      <c r="O4" s="1542"/>
      <c r="P4" s="1542"/>
      <c r="Q4" s="1542"/>
      <c r="R4" s="1542"/>
      <c r="S4" s="1543"/>
      <c r="T4" s="965"/>
    </row>
    <row r="5" spans="1:24" ht="15" customHeight="1">
      <c r="A5" s="1535"/>
      <c r="B5" s="1536"/>
      <c r="C5" s="1537"/>
      <c r="D5" s="966">
        <v>2017</v>
      </c>
      <c r="E5" s="1544">
        <v>2018</v>
      </c>
      <c r="F5" s="1545" t="s">
        <v>161</v>
      </c>
      <c r="G5" s="1545" t="s">
        <v>161</v>
      </c>
      <c r="H5" s="1546" t="s">
        <v>161</v>
      </c>
      <c r="I5" s="1547">
        <v>2019</v>
      </c>
      <c r="J5" s="1548" t="s">
        <v>161</v>
      </c>
      <c r="K5" s="1548" t="s">
        <v>161</v>
      </c>
      <c r="L5" s="1548" t="s">
        <v>161</v>
      </c>
      <c r="M5" s="1548" t="s">
        <v>161</v>
      </c>
      <c r="N5" s="1548" t="s">
        <v>161</v>
      </c>
      <c r="O5" s="1548" t="s">
        <v>161</v>
      </c>
      <c r="P5" s="1548" t="s">
        <v>161</v>
      </c>
      <c r="Q5" s="1548" t="s">
        <v>161</v>
      </c>
      <c r="R5" s="1548" t="s">
        <v>161</v>
      </c>
      <c r="S5" s="1549" t="s">
        <v>161</v>
      </c>
      <c r="T5" s="965"/>
    </row>
    <row r="6" spans="1:24" s="979" customFormat="1" ht="15" customHeight="1">
      <c r="A6" s="1535"/>
      <c r="B6" s="1536"/>
      <c r="C6" s="1537"/>
      <c r="D6" s="967" t="s">
        <v>162</v>
      </c>
      <c r="E6" s="968" t="s">
        <v>163</v>
      </c>
      <c r="F6" s="969" t="s">
        <v>164</v>
      </c>
      <c r="G6" s="969" t="s">
        <v>165</v>
      </c>
      <c r="H6" s="970" t="s">
        <v>162</v>
      </c>
      <c r="I6" s="971" t="s">
        <v>163</v>
      </c>
      <c r="J6" s="972" t="s">
        <v>166</v>
      </c>
      <c r="K6" s="973" t="s">
        <v>167</v>
      </c>
      <c r="L6" s="974" t="s">
        <v>164</v>
      </c>
      <c r="M6" s="975" t="s">
        <v>168</v>
      </c>
      <c r="N6" s="975" t="s">
        <v>169</v>
      </c>
      <c r="O6" s="974" t="s">
        <v>165</v>
      </c>
      <c r="P6" s="975" t="s">
        <v>170</v>
      </c>
      <c r="Q6" s="975" t="s">
        <v>171</v>
      </c>
      <c r="R6" s="976" t="s">
        <v>162</v>
      </c>
      <c r="S6" s="977" t="s">
        <v>172</v>
      </c>
      <c r="T6" s="978"/>
    </row>
    <row r="7" spans="1:24" ht="15" customHeight="1">
      <c r="A7" s="980" t="s">
        <v>173</v>
      </c>
      <c r="B7" s="981"/>
      <c r="C7" s="981"/>
      <c r="D7" s="982">
        <v>148.5</v>
      </c>
      <c r="E7" s="983">
        <v>137.1</v>
      </c>
      <c r="F7" s="984">
        <v>140.6</v>
      </c>
      <c r="G7" s="984">
        <v>145.69999999999999</v>
      </c>
      <c r="H7" s="985">
        <v>150.80000000000001</v>
      </c>
      <c r="I7" s="986">
        <v>149.6</v>
      </c>
      <c r="J7" s="987">
        <v>12.5</v>
      </c>
      <c r="K7" s="984">
        <v>-1.2</v>
      </c>
      <c r="L7" s="1360">
        <v>154.9</v>
      </c>
      <c r="M7" s="984">
        <v>14.3</v>
      </c>
      <c r="N7" s="984">
        <v>4.0999999999999996</v>
      </c>
      <c r="O7" s="1360"/>
      <c r="P7" s="984"/>
      <c r="Q7" s="984"/>
      <c r="R7" s="1360"/>
      <c r="S7" s="988"/>
      <c r="T7" s="965"/>
      <c r="U7" s="989"/>
      <c r="V7" s="989"/>
      <c r="W7" s="989"/>
      <c r="X7" s="989"/>
    </row>
    <row r="8" spans="1:24" ht="15" customHeight="1">
      <c r="A8" s="990" t="s">
        <v>174</v>
      </c>
      <c r="B8" s="991"/>
      <c r="C8" s="991"/>
      <c r="D8" s="992">
        <v>169.1</v>
      </c>
      <c r="E8" s="993">
        <v>168.1</v>
      </c>
      <c r="F8" s="994">
        <v>170</v>
      </c>
      <c r="G8" s="994">
        <v>163.80000000000001</v>
      </c>
      <c r="H8" s="995">
        <v>159.4</v>
      </c>
      <c r="I8" s="996">
        <v>168.7</v>
      </c>
      <c r="J8" s="994">
        <v>0.6</v>
      </c>
      <c r="K8" s="994">
        <v>9.3000000000000007</v>
      </c>
      <c r="L8" s="1007">
        <v>167.7</v>
      </c>
      <c r="M8" s="994">
        <v>-2.2999999999999998</v>
      </c>
      <c r="N8" s="994">
        <v>8.3000000000000007</v>
      </c>
      <c r="O8" s="1007"/>
      <c r="P8" s="994"/>
      <c r="Q8" s="994"/>
      <c r="R8" s="1007"/>
      <c r="S8" s="995"/>
      <c r="T8" s="965"/>
      <c r="U8" s="989"/>
      <c r="V8" s="989"/>
      <c r="W8" s="989"/>
      <c r="X8" s="989"/>
    </row>
    <row r="9" spans="1:24" ht="15" customHeight="1">
      <c r="A9" s="990" t="s">
        <v>175</v>
      </c>
      <c r="B9" s="997"/>
      <c r="C9" s="997"/>
      <c r="D9" s="992">
        <v>-38.4</v>
      </c>
      <c r="E9" s="993">
        <v>-48.7</v>
      </c>
      <c r="F9" s="994">
        <v>-46.2</v>
      </c>
      <c r="G9" s="994">
        <v>-42.3</v>
      </c>
      <c r="H9" s="995">
        <v>-35.9</v>
      </c>
      <c r="I9" s="996">
        <v>-54.9</v>
      </c>
      <c r="J9" s="994">
        <v>-6.2</v>
      </c>
      <c r="K9" s="994">
        <v>-19</v>
      </c>
      <c r="L9" s="1007">
        <v>-44.8</v>
      </c>
      <c r="M9" s="994">
        <v>1.4</v>
      </c>
      <c r="N9" s="994">
        <v>-8.9</v>
      </c>
      <c r="O9" s="1007"/>
      <c r="P9" s="994"/>
      <c r="Q9" s="994"/>
      <c r="R9" s="1007"/>
      <c r="S9" s="995"/>
      <c r="T9" s="965"/>
      <c r="U9" s="989"/>
      <c r="V9" s="989"/>
      <c r="W9" s="989"/>
      <c r="X9" s="989"/>
    </row>
    <row r="10" spans="1:24" ht="15" customHeight="1">
      <c r="A10" s="990" t="s">
        <v>176</v>
      </c>
      <c r="B10" s="997"/>
      <c r="C10" s="997"/>
      <c r="D10" s="992">
        <v>-28.4</v>
      </c>
      <c r="E10" s="993">
        <v>-24.7</v>
      </c>
      <c r="F10" s="994">
        <v>-18.2</v>
      </c>
      <c r="G10" s="994">
        <v>-28.7</v>
      </c>
      <c r="H10" s="995">
        <v>-39.1</v>
      </c>
      <c r="I10" s="996">
        <v>-19.100000000000001</v>
      </c>
      <c r="J10" s="994">
        <v>5.6</v>
      </c>
      <c r="K10" s="994">
        <v>20</v>
      </c>
      <c r="L10" s="1007">
        <v>-33.1</v>
      </c>
      <c r="M10" s="994">
        <v>-14.9</v>
      </c>
      <c r="N10" s="994">
        <v>6</v>
      </c>
      <c r="O10" s="1007"/>
      <c r="P10" s="994"/>
      <c r="Q10" s="994"/>
      <c r="R10" s="1007"/>
      <c r="S10" s="995"/>
      <c r="T10" s="965"/>
      <c r="U10" s="989"/>
      <c r="V10" s="989"/>
      <c r="W10" s="989"/>
      <c r="X10" s="989"/>
    </row>
    <row r="11" spans="1:24" ht="15" customHeight="1">
      <c r="A11" s="998"/>
      <c r="B11" s="999"/>
      <c r="C11" s="999" t="s">
        <v>177</v>
      </c>
      <c r="D11" s="1000">
        <v>250.7</v>
      </c>
      <c r="E11" s="1001">
        <v>231.8</v>
      </c>
      <c r="F11" s="1002">
        <v>246.3</v>
      </c>
      <c r="G11" s="1002">
        <v>238.5</v>
      </c>
      <c r="H11" s="1003">
        <v>235.1</v>
      </c>
      <c r="I11" s="1004">
        <v>244.3</v>
      </c>
      <c r="J11" s="1002">
        <v>12.5</v>
      </c>
      <c r="K11" s="1002">
        <v>9.1999999999999993</v>
      </c>
      <c r="L11" s="1361">
        <v>244.6</v>
      </c>
      <c r="M11" s="1002">
        <v>-1.7</v>
      </c>
      <c r="N11" s="1002">
        <v>9.5</v>
      </c>
      <c r="O11" s="1361"/>
      <c r="P11" s="1002"/>
      <c r="Q11" s="1002"/>
      <c r="R11" s="1361"/>
      <c r="S11" s="1003"/>
      <c r="T11" s="965"/>
      <c r="U11" s="989"/>
      <c r="V11" s="989"/>
      <c r="W11" s="989"/>
      <c r="X11" s="989"/>
    </row>
    <row r="12" spans="1:24" ht="15" customHeight="1">
      <c r="A12" s="990" t="s">
        <v>178</v>
      </c>
      <c r="B12" s="997"/>
      <c r="C12" s="997"/>
      <c r="D12" s="992">
        <v>171.6</v>
      </c>
      <c r="E12" s="993">
        <v>174.6</v>
      </c>
      <c r="F12" s="994">
        <v>179.2</v>
      </c>
      <c r="G12" s="994">
        <v>187.6</v>
      </c>
      <c r="H12" s="995">
        <v>222.4</v>
      </c>
      <c r="I12" s="996">
        <v>222.1</v>
      </c>
      <c r="J12" s="994">
        <v>47.5</v>
      </c>
      <c r="K12" s="994">
        <v>-0.3</v>
      </c>
      <c r="L12" s="1007">
        <v>243.8</v>
      </c>
      <c r="M12" s="994">
        <v>64.599999999999994</v>
      </c>
      <c r="N12" s="994">
        <v>21.4</v>
      </c>
      <c r="O12" s="1007"/>
      <c r="P12" s="994"/>
      <c r="Q12" s="994"/>
      <c r="R12" s="1007"/>
      <c r="S12" s="995"/>
      <c r="T12" s="965"/>
      <c r="U12" s="989"/>
      <c r="V12" s="989"/>
      <c r="W12" s="989"/>
      <c r="X12" s="989"/>
    </row>
    <row r="13" spans="1:24" ht="15" customHeight="1">
      <c r="A13" s="990" t="s">
        <v>179</v>
      </c>
      <c r="B13" s="997"/>
      <c r="C13" s="997"/>
      <c r="D13" s="1005">
        <v>0</v>
      </c>
      <c r="E13" s="1006">
        <v>0</v>
      </c>
      <c r="F13" s="1007">
        <v>0</v>
      </c>
      <c r="G13" s="1007">
        <v>0</v>
      </c>
      <c r="H13" s="1008">
        <v>0</v>
      </c>
      <c r="I13" s="996">
        <v>12.5</v>
      </c>
      <c r="J13" s="994">
        <v>12.5</v>
      </c>
      <c r="K13" s="994">
        <v>12.5</v>
      </c>
      <c r="L13" s="1007">
        <v>11.5</v>
      </c>
      <c r="M13" s="994">
        <v>11.5</v>
      </c>
      <c r="N13" s="994">
        <v>11.5</v>
      </c>
      <c r="O13" s="1007"/>
      <c r="P13" s="994"/>
      <c r="Q13" s="994"/>
      <c r="R13" s="1007"/>
      <c r="S13" s="995"/>
      <c r="T13" s="965"/>
      <c r="U13" s="989"/>
      <c r="V13" s="989"/>
      <c r="W13" s="989"/>
      <c r="X13" s="989"/>
    </row>
    <row r="14" spans="1:24" ht="15" customHeight="1">
      <c r="A14" s="990" t="s">
        <v>180</v>
      </c>
      <c r="B14" s="997"/>
      <c r="C14" s="997"/>
      <c r="D14" s="992">
        <v>21.1</v>
      </c>
      <c r="E14" s="993">
        <v>17.899999999999999</v>
      </c>
      <c r="F14" s="994">
        <v>18.100000000000001</v>
      </c>
      <c r="G14" s="994">
        <v>19.8</v>
      </c>
      <c r="H14" s="995">
        <v>22.7</v>
      </c>
      <c r="I14" s="996">
        <v>21.9</v>
      </c>
      <c r="J14" s="994">
        <v>4</v>
      </c>
      <c r="K14" s="994">
        <v>-0.8</v>
      </c>
      <c r="L14" s="1007">
        <v>22.4</v>
      </c>
      <c r="M14" s="994">
        <v>4.3</v>
      </c>
      <c r="N14" s="994">
        <v>-0.3</v>
      </c>
      <c r="O14" s="1007"/>
      <c r="P14" s="994"/>
      <c r="Q14" s="994"/>
      <c r="R14" s="1007"/>
      <c r="S14" s="995"/>
      <c r="T14" s="965"/>
      <c r="U14" s="989"/>
      <c r="V14" s="989"/>
      <c r="W14" s="989"/>
      <c r="X14" s="989"/>
    </row>
    <row r="15" spans="1:24" ht="15" customHeight="1">
      <c r="A15" s="990" t="s">
        <v>181</v>
      </c>
      <c r="B15" s="997"/>
      <c r="C15" s="997"/>
      <c r="D15" s="992">
        <v>-3.1</v>
      </c>
      <c r="E15" s="993">
        <v>13.2</v>
      </c>
      <c r="F15" s="994">
        <v>12.4</v>
      </c>
      <c r="G15" s="994">
        <v>16.899999999999999</v>
      </c>
      <c r="H15" s="995">
        <v>25.1</v>
      </c>
      <c r="I15" s="996">
        <v>27.9</v>
      </c>
      <c r="J15" s="994">
        <v>14.7</v>
      </c>
      <c r="K15" s="994">
        <v>2.8</v>
      </c>
      <c r="L15" s="1007">
        <v>27.7</v>
      </c>
      <c r="M15" s="994">
        <v>15.3</v>
      </c>
      <c r="N15" s="994">
        <v>2.6</v>
      </c>
      <c r="O15" s="1007"/>
      <c r="P15" s="994"/>
      <c r="Q15" s="994"/>
      <c r="R15" s="1007"/>
      <c r="S15" s="995"/>
      <c r="T15" s="965"/>
      <c r="U15" s="989"/>
      <c r="V15" s="989"/>
      <c r="W15" s="989"/>
      <c r="X15" s="989"/>
    </row>
    <row r="16" spans="1:24" ht="15" customHeight="1">
      <c r="A16" s="998"/>
      <c r="B16" s="999"/>
      <c r="C16" s="999" t="s">
        <v>182</v>
      </c>
      <c r="D16" s="1000">
        <v>189.5</v>
      </c>
      <c r="E16" s="1001">
        <v>205.7</v>
      </c>
      <c r="F16" s="1002">
        <v>209.6</v>
      </c>
      <c r="G16" s="1002">
        <v>224.3</v>
      </c>
      <c r="H16" s="1003">
        <v>270.10000000000002</v>
      </c>
      <c r="I16" s="1004">
        <v>284.3</v>
      </c>
      <c r="J16" s="1002">
        <v>78.599999999999994</v>
      </c>
      <c r="K16" s="1002">
        <v>14.2</v>
      </c>
      <c r="L16" s="1361">
        <v>305.5</v>
      </c>
      <c r="M16" s="1002">
        <v>95.9</v>
      </c>
      <c r="N16" s="1002">
        <v>35.4</v>
      </c>
      <c r="O16" s="1361"/>
      <c r="P16" s="1002"/>
      <c r="Q16" s="1002"/>
      <c r="R16" s="1361"/>
      <c r="S16" s="1003"/>
      <c r="T16" s="965"/>
      <c r="U16" s="989"/>
      <c r="V16" s="989"/>
      <c r="W16" s="989"/>
      <c r="X16" s="989"/>
    </row>
    <row r="17" spans="1:24" ht="15" customHeight="1">
      <c r="A17" s="1009"/>
      <c r="B17" s="1010"/>
      <c r="C17" s="1010" t="s">
        <v>183</v>
      </c>
      <c r="D17" s="1011">
        <v>440.2</v>
      </c>
      <c r="E17" s="1012">
        <v>437.5</v>
      </c>
      <c r="F17" s="1013">
        <v>455.9</v>
      </c>
      <c r="G17" s="1013">
        <v>462.7</v>
      </c>
      <c r="H17" s="1014">
        <v>505.3</v>
      </c>
      <c r="I17" s="1015">
        <v>528.6</v>
      </c>
      <c r="J17" s="1013">
        <v>91.1</v>
      </c>
      <c r="K17" s="1013">
        <v>23.3</v>
      </c>
      <c r="L17" s="1362">
        <v>550.1</v>
      </c>
      <c r="M17" s="1013">
        <v>94.2</v>
      </c>
      <c r="N17" s="1013">
        <v>44.8</v>
      </c>
      <c r="O17" s="1362"/>
      <c r="P17" s="1013"/>
      <c r="Q17" s="1013"/>
      <c r="R17" s="1362"/>
      <c r="S17" s="1014"/>
      <c r="T17" s="965"/>
      <c r="U17" s="989"/>
      <c r="V17" s="989"/>
      <c r="W17" s="989"/>
      <c r="X17" s="989"/>
    </row>
    <row r="18" spans="1:24" ht="15" customHeight="1">
      <c r="A18" s="990" t="s">
        <v>184</v>
      </c>
      <c r="B18" s="997"/>
      <c r="C18" s="997"/>
      <c r="D18" s="992">
        <v>-0.3</v>
      </c>
      <c r="E18" s="993">
        <v>-0.3</v>
      </c>
      <c r="F18" s="994">
        <v>-0.3</v>
      </c>
      <c r="G18" s="994">
        <v>-0.2</v>
      </c>
      <c r="H18" s="995">
        <v>-0.2</v>
      </c>
      <c r="I18" s="996">
        <v>0</v>
      </c>
      <c r="J18" s="994">
        <v>0.3</v>
      </c>
      <c r="K18" s="994">
        <v>0.2</v>
      </c>
      <c r="L18" s="1007">
        <v>0</v>
      </c>
      <c r="M18" s="994">
        <v>0.3</v>
      </c>
      <c r="N18" s="994">
        <v>0.2</v>
      </c>
      <c r="O18" s="1007"/>
      <c r="P18" s="994"/>
      <c r="Q18" s="994"/>
      <c r="R18" s="1007"/>
      <c r="S18" s="995"/>
      <c r="T18" s="965"/>
      <c r="U18" s="989"/>
      <c r="V18" s="989"/>
      <c r="W18" s="989"/>
      <c r="X18" s="989"/>
    </row>
    <row r="19" spans="1:24" ht="15" customHeight="1">
      <c r="A19" s="990" t="s">
        <v>185</v>
      </c>
      <c r="B19" s="997"/>
      <c r="C19" s="997"/>
      <c r="D19" s="992">
        <v>104</v>
      </c>
      <c r="E19" s="993">
        <v>113.8</v>
      </c>
      <c r="F19" s="994">
        <v>119.9</v>
      </c>
      <c r="G19" s="994">
        <v>122.9</v>
      </c>
      <c r="H19" s="995">
        <v>102.5</v>
      </c>
      <c r="I19" s="996">
        <v>111.5</v>
      </c>
      <c r="J19" s="994">
        <v>-2.2999999999999998</v>
      </c>
      <c r="K19" s="994">
        <v>9</v>
      </c>
      <c r="L19" s="1007">
        <v>111.9</v>
      </c>
      <c r="M19" s="994">
        <v>-8</v>
      </c>
      <c r="N19" s="994">
        <v>9.4</v>
      </c>
      <c r="O19" s="1007"/>
      <c r="P19" s="994"/>
      <c r="Q19" s="994"/>
      <c r="R19" s="1007"/>
      <c r="S19" s="995"/>
      <c r="T19" s="965"/>
      <c r="U19" s="989"/>
      <c r="V19" s="989"/>
      <c r="W19" s="989"/>
      <c r="X19" s="989"/>
    </row>
    <row r="20" spans="1:24" s="955" customFormat="1" ht="15" customHeight="1">
      <c r="A20" s="1016" t="s">
        <v>186</v>
      </c>
      <c r="B20" s="997"/>
      <c r="C20" s="997"/>
      <c r="D20" s="992">
        <v>139.1</v>
      </c>
      <c r="E20" s="993">
        <v>152.80000000000001</v>
      </c>
      <c r="F20" s="994">
        <v>154.6</v>
      </c>
      <c r="G20" s="994">
        <v>146</v>
      </c>
      <c r="H20" s="995">
        <v>146.9</v>
      </c>
      <c r="I20" s="996">
        <v>125.8</v>
      </c>
      <c r="J20" s="994">
        <v>-27</v>
      </c>
      <c r="K20" s="994">
        <v>-21.1</v>
      </c>
      <c r="L20" s="1007">
        <v>149.19999999999999</v>
      </c>
      <c r="M20" s="994">
        <v>-5.4</v>
      </c>
      <c r="N20" s="994">
        <v>2.2999999999999998</v>
      </c>
      <c r="O20" s="1007"/>
      <c r="P20" s="994"/>
      <c r="Q20" s="994"/>
      <c r="R20" s="1007"/>
      <c r="S20" s="995"/>
      <c r="T20" s="1017"/>
      <c r="U20" s="989"/>
      <c r="V20" s="989"/>
      <c r="W20" s="989"/>
      <c r="X20" s="1018"/>
    </row>
    <row r="21" spans="1:24" ht="15" customHeight="1">
      <c r="A21" s="998"/>
      <c r="B21" s="999"/>
      <c r="C21" s="999" t="s">
        <v>187</v>
      </c>
      <c r="D21" s="1000">
        <v>242.8</v>
      </c>
      <c r="E21" s="1019">
        <v>266.3</v>
      </c>
      <c r="F21" s="1002">
        <v>274.2</v>
      </c>
      <c r="G21" s="1002">
        <v>268.60000000000002</v>
      </c>
      <c r="H21" s="1003">
        <v>249.2</v>
      </c>
      <c r="I21" s="1020">
        <v>237.4</v>
      </c>
      <c r="J21" s="1002">
        <v>-28.9</v>
      </c>
      <c r="K21" s="1002">
        <v>-11.8</v>
      </c>
      <c r="L21" s="1361">
        <v>261</v>
      </c>
      <c r="M21" s="1002">
        <v>-13.2</v>
      </c>
      <c r="N21" s="1002">
        <v>11.8</v>
      </c>
      <c r="O21" s="1361"/>
      <c r="P21" s="1002"/>
      <c r="Q21" s="1002"/>
      <c r="R21" s="1361"/>
      <c r="S21" s="1003"/>
      <c r="T21" s="965"/>
      <c r="U21" s="989"/>
      <c r="V21" s="989"/>
      <c r="W21" s="989"/>
      <c r="X21" s="989"/>
    </row>
    <row r="22" spans="1:24" ht="15" customHeight="1">
      <c r="A22" s="990" t="s">
        <v>188</v>
      </c>
      <c r="B22" s="991"/>
      <c r="C22" s="991"/>
      <c r="D22" s="1021">
        <v>9.9</v>
      </c>
      <c r="E22" s="993">
        <v>7.6</v>
      </c>
      <c r="F22" s="1022">
        <v>1.5</v>
      </c>
      <c r="G22" s="994">
        <v>8.3000000000000007</v>
      </c>
      <c r="H22" s="1023">
        <v>2.1</v>
      </c>
      <c r="I22" s="996">
        <v>-5.5</v>
      </c>
      <c r="J22" s="994">
        <v>-13.1</v>
      </c>
      <c r="K22" s="994">
        <v>-7.6</v>
      </c>
      <c r="L22" s="1363">
        <v>-18.899999999999999</v>
      </c>
      <c r="M22" s="994">
        <v>-20.399999999999999</v>
      </c>
      <c r="N22" s="994">
        <v>-21</v>
      </c>
      <c r="O22" s="1007"/>
      <c r="P22" s="994"/>
      <c r="Q22" s="994"/>
      <c r="R22" s="1363"/>
      <c r="S22" s="1024"/>
      <c r="T22" s="965"/>
      <c r="U22" s="989"/>
      <c r="V22" s="989"/>
      <c r="W22" s="989"/>
      <c r="X22" s="989"/>
    </row>
    <row r="23" spans="1:24" ht="15" customHeight="1">
      <c r="A23" s="998"/>
      <c r="B23" s="999"/>
      <c r="C23" s="999" t="s">
        <v>189</v>
      </c>
      <c r="D23" s="1025">
        <v>252.7</v>
      </c>
      <c r="E23" s="1001">
        <v>273.89999999999998</v>
      </c>
      <c r="F23" s="1026">
        <v>275.7</v>
      </c>
      <c r="G23" s="1002">
        <v>276.89999999999998</v>
      </c>
      <c r="H23" s="1027">
        <v>251.3</v>
      </c>
      <c r="I23" s="1004">
        <v>231.8</v>
      </c>
      <c r="J23" s="1002">
        <v>-42.1</v>
      </c>
      <c r="K23" s="1002">
        <v>-19.5</v>
      </c>
      <c r="L23" s="1361">
        <v>242.1</v>
      </c>
      <c r="M23" s="1002">
        <v>-33.6</v>
      </c>
      <c r="N23" s="1002">
        <v>-9.1999999999999993</v>
      </c>
      <c r="O23" s="1361"/>
      <c r="P23" s="1002"/>
      <c r="Q23" s="1002"/>
      <c r="R23" s="1361"/>
      <c r="S23" s="1003"/>
      <c r="T23" s="965"/>
      <c r="U23" s="989"/>
      <c r="V23" s="989"/>
      <c r="W23" s="989"/>
      <c r="X23" s="989"/>
    </row>
    <row r="24" spans="1:24" ht="15" customHeight="1">
      <c r="A24" s="1028"/>
      <c r="B24" s="1029"/>
      <c r="C24" s="1029" t="s">
        <v>190</v>
      </c>
      <c r="D24" s="1030">
        <v>692.9</v>
      </c>
      <c r="E24" s="1031">
        <v>711.3</v>
      </c>
      <c r="F24" s="1032">
        <v>731.7</v>
      </c>
      <c r="G24" s="1032">
        <v>739.6</v>
      </c>
      <c r="H24" s="1033">
        <v>756.5</v>
      </c>
      <c r="I24" s="1034">
        <v>760.5</v>
      </c>
      <c r="J24" s="1032">
        <v>49.2</v>
      </c>
      <c r="K24" s="1013">
        <v>4</v>
      </c>
      <c r="L24" s="1364">
        <v>792.2</v>
      </c>
      <c r="M24" s="1032">
        <v>60.5</v>
      </c>
      <c r="N24" s="1032">
        <v>35.700000000000003</v>
      </c>
      <c r="O24" s="1364"/>
      <c r="P24" s="1032"/>
      <c r="Q24" s="1032"/>
      <c r="R24" s="1364"/>
      <c r="S24" s="1033"/>
      <c r="T24" s="965"/>
      <c r="U24" s="989"/>
      <c r="V24" s="989"/>
      <c r="W24" s="989"/>
      <c r="X24" s="989"/>
    </row>
    <row r="25" spans="1:24" s="955" customFormat="1" ht="5.25" customHeight="1">
      <c r="A25" s="1035"/>
      <c r="B25" s="1036"/>
      <c r="C25" s="1036"/>
      <c r="D25" s="1037"/>
      <c r="E25" s="1038"/>
      <c r="F25" s="1039"/>
      <c r="G25" s="1039"/>
      <c r="H25" s="1040"/>
      <c r="I25" s="1041"/>
      <c r="J25" s="1039"/>
      <c r="K25" s="1039"/>
      <c r="L25" s="1365"/>
      <c r="M25" s="1039"/>
      <c r="N25" s="1039"/>
      <c r="O25" s="1365"/>
      <c r="P25" s="1039"/>
      <c r="Q25" s="1039"/>
      <c r="R25" s="1365"/>
      <c r="S25" s="1040"/>
      <c r="T25" s="1017"/>
      <c r="U25" s="989"/>
      <c r="V25" s="989"/>
      <c r="W25" s="989"/>
      <c r="X25" s="1018"/>
    </row>
    <row r="26" spans="1:24" ht="15" customHeight="1">
      <c r="A26" s="1042" t="s">
        <v>191</v>
      </c>
      <c r="B26" s="1043"/>
      <c r="C26" s="1043"/>
      <c r="D26" s="1044"/>
      <c r="E26" s="1045"/>
      <c r="F26" s="1046"/>
      <c r="G26" s="1046"/>
      <c r="H26" s="1047"/>
      <c r="I26" s="1048"/>
      <c r="J26" s="1049"/>
      <c r="K26" s="1046"/>
      <c r="L26" s="1366"/>
      <c r="M26" s="1046"/>
      <c r="N26" s="1046"/>
      <c r="O26" s="1366"/>
      <c r="P26" s="1046"/>
      <c r="Q26" s="1046"/>
      <c r="R26" s="1366"/>
      <c r="S26" s="1047"/>
      <c r="T26" s="965"/>
      <c r="U26" s="989"/>
      <c r="V26" s="989"/>
      <c r="W26" s="989"/>
      <c r="X26" s="989"/>
    </row>
    <row r="27" spans="1:24" ht="15" customHeight="1">
      <c r="A27" s="1050"/>
      <c r="B27" s="1051" t="s">
        <v>192</v>
      </c>
      <c r="C27" s="991"/>
      <c r="D27" s="1052">
        <v>852.5</v>
      </c>
      <c r="E27" s="1053">
        <v>852.9</v>
      </c>
      <c r="F27" s="1054">
        <v>873.3</v>
      </c>
      <c r="G27" s="1054">
        <v>890.8</v>
      </c>
      <c r="H27" s="1055">
        <v>919.5</v>
      </c>
      <c r="I27" s="1056">
        <v>932.2</v>
      </c>
      <c r="J27" s="1054">
        <v>79.3</v>
      </c>
      <c r="K27" s="1054">
        <v>12.7</v>
      </c>
      <c r="L27" s="1367">
        <v>986.6</v>
      </c>
      <c r="M27" s="1054">
        <v>113.3</v>
      </c>
      <c r="N27" s="1054">
        <v>67.099999999999994</v>
      </c>
      <c r="O27" s="1367"/>
      <c r="P27" s="1054"/>
      <c r="Q27" s="1054"/>
      <c r="R27" s="1367"/>
      <c r="S27" s="1055"/>
      <c r="T27" s="965"/>
      <c r="U27" s="989"/>
      <c r="V27" s="989"/>
      <c r="W27" s="989"/>
      <c r="X27" s="989"/>
    </row>
    <row r="28" spans="1:24" ht="15" customHeight="1">
      <c r="A28" s="1057"/>
      <c r="B28" s="1058" t="s">
        <v>193</v>
      </c>
      <c r="C28" s="1059"/>
      <c r="D28" s="1052">
        <v>-159.6</v>
      </c>
      <c r="E28" s="1060">
        <v>-141.5</v>
      </c>
      <c r="F28" s="1054">
        <v>-141.69999999999999</v>
      </c>
      <c r="G28" s="1054">
        <v>-151.19999999999999</v>
      </c>
      <c r="H28" s="1055">
        <v>-163</v>
      </c>
      <c r="I28" s="1061">
        <v>-171.8</v>
      </c>
      <c r="J28" s="1054">
        <v>-30.3</v>
      </c>
      <c r="K28" s="1054">
        <v>-8.8000000000000007</v>
      </c>
      <c r="L28" s="1367">
        <v>-194.5</v>
      </c>
      <c r="M28" s="1054">
        <v>-52.8</v>
      </c>
      <c r="N28" s="1054">
        <v>-31.5</v>
      </c>
      <c r="O28" s="1367"/>
      <c r="P28" s="1054"/>
      <c r="Q28" s="1054"/>
      <c r="R28" s="1367"/>
      <c r="S28" s="1055"/>
      <c r="T28" s="965"/>
      <c r="U28" s="989"/>
      <c r="V28" s="989"/>
      <c r="W28" s="989"/>
      <c r="X28" s="989"/>
    </row>
    <row r="29" spans="1:24" ht="15" customHeight="1">
      <c r="A29" s="1062" t="s">
        <v>68</v>
      </c>
      <c r="B29" s="1010"/>
      <c r="C29" s="1010"/>
      <c r="D29" s="1063"/>
      <c r="E29" s="1064"/>
      <c r="F29" s="1065"/>
      <c r="G29" s="1065"/>
      <c r="H29" s="1066"/>
      <c r="I29" s="1067"/>
      <c r="J29" s="1068"/>
      <c r="K29" s="1065"/>
      <c r="L29" s="1368"/>
      <c r="M29" s="1065"/>
      <c r="N29" s="1065"/>
      <c r="O29" s="1368"/>
      <c r="P29" s="1065"/>
      <c r="Q29" s="1065"/>
      <c r="R29" s="1368"/>
      <c r="S29" s="1066"/>
      <c r="T29" s="965"/>
      <c r="U29" s="989"/>
      <c r="V29" s="989"/>
      <c r="W29" s="989"/>
      <c r="X29" s="989"/>
    </row>
    <row r="30" spans="1:24" ht="15" customHeight="1">
      <c r="A30" s="1050"/>
      <c r="B30" s="1051" t="s">
        <v>194</v>
      </c>
      <c r="C30" s="991"/>
      <c r="D30" s="1052">
        <v>691.9</v>
      </c>
      <c r="E30" s="1053">
        <v>710.1</v>
      </c>
      <c r="F30" s="1054">
        <v>731.2</v>
      </c>
      <c r="G30" s="1054">
        <v>739</v>
      </c>
      <c r="H30" s="1055">
        <v>755.9</v>
      </c>
      <c r="I30" s="1056">
        <v>760.5</v>
      </c>
      <c r="J30" s="1022">
        <v>50.4</v>
      </c>
      <c r="K30" s="1054">
        <v>4.5999999999999996</v>
      </c>
      <c r="L30" s="1367">
        <v>792.2</v>
      </c>
      <c r="M30" s="1054">
        <v>61</v>
      </c>
      <c r="N30" s="1054">
        <v>36.299999999999997</v>
      </c>
      <c r="O30" s="1367"/>
      <c r="P30" s="1054"/>
      <c r="Q30" s="1054"/>
      <c r="R30" s="1367"/>
      <c r="S30" s="1055"/>
      <c r="T30" s="965"/>
      <c r="U30" s="989"/>
      <c r="V30" s="989"/>
      <c r="W30" s="989"/>
      <c r="X30" s="989"/>
    </row>
    <row r="31" spans="1:24" ht="15" customHeight="1" thickBot="1">
      <c r="A31" s="1069"/>
      <c r="B31" s="1070" t="s">
        <v>195</v>
      </c>
      <c r="C31" s="1071"/>
      <c r="D31" s="1072">
        <v>1</v>
      </c>
      <c r="E31" s="1073">
        <v>1.2</v>
      </c>
      <c r="F31" s="1074">
        <v>0.5</v>
      </c>
      <c r="G31" s="1074">
        <v>0.7</v>
      </c>
      <c r="H31" s="1075">
        <v>0.7</v>
      </c>
      <c r="I31" s="1076">
        <v>0</v>
      </c>
      <c r="J31" s="1077">
        <v>-1.2</v>
      </c>
      <c r="K31" s="1078">
        <v>-0.7</v>
      </c>
      <c r="L31" s="1369">
        <v>0</v>
      </c>
      <c r="M31" s="1078">
        <v>-0.5</v>
      </c>
      <c r="N31" s="1078">
        <v>-0.7</v>
      </c>
      <c r="O31" s="1369"/>
      <c r="P31" s="1078"/>
      <c r="Q31" s="1078"/>
      <c r="R31" s="1369"/>
      <c r="S31" s="1079"/>
      <c r="T31" s="965"/>
      <c r="U31" s="989"/>
      <c r="V31" s="989"/>
      <c r="W31" s="989"/>
      <c r="X31" s="989"/>
    </row>
    <row r="32" spans="1:24">
      <c r="A32" s="1080"/>
      <c r="J32" s="965"/>
      <c r="U32" s="989"/>
    </row>
    <row r="33" spans="1:19" ht="15" customHeight="1">
      <c r="A33" s="1531" t="s">
        <v>196</v>
      </c>
      <c r="B33" s="1531"/>
      <c r="C33" s="1531"/>
      <c r="D33" s="1531"/>
      <c r="E33" s="1531"/>
      <c r="F33" s="1531"/>
      <c r="G33" s="1531"/>
      <c r="H33" s="1531"/>
      <c r="I33" s="1531"/>
      <c r="J33" s="1531"/>
      <c r="K33" s="1531"/>
      <c r="L33" s="1531"/>
      <c r="M33" s="1531"/>
      <c r="N33" s="1531"/>
      <c r="O33" s="1531"/>
      <c r="P33" s="1531"/>
      <c r="Q33" s="1531"/>
      <c r="R33" s="1531"/>
      <c r="S33" s="1082"/>
    </row>
    <row r="34" spans="1:19" ht="15" customHeight="1">
      <c r="A34" s="961" t="s">
        <v>197</v>
      </c>
      <c r="B34" s="960"/>
      <c r="C34" s="960"/>
      <c r="D34" s="961"/>
      <c r="E34" s="961"/>
      <c r="F34" s="961"/>
      <c r="G34" s="961"/>
      <c r="H34" s="961"/>
      <c r="I34" s="961"/>
      <c r="J34" s="961"/>
      <c r="K34" s="961"/>
      <c r="L34" s="961"/>
      <c r="M34" s="961"/>
      <c r="N34" s="961"/>
      <c r="O34" s="961"/>
      <c r="P34" s="961"/>
      <c r="Q34" s="961"/>
      <c r="R34" s="961"/>
      <c r="S34" s="961"/>
    </row>
    <row r="35" spans="1:19" ht="15" customHeight="1">
      <c r="A35" s="1531" t="s">
        <v>198</v>
      </c>
      <c r="B35" s="1531"/>
      <c r="C35" s="1531"/>
      <c r="D35" s="1531"/>
      <c r="E35" s="1531"/>
      <c r="F35" s="1531"/>
      <c r="G35" s="1531"/>
      <c r="H35" s="1531"/>
      <c r="I35" s="1531"/>
      <c r="J35" s="1531"/>
      <c r="K35" s="1531"/>
      <c r="L35" s="1531"/>
      <c r="M35" s="1531"/>
      <c r="N35" s="1531"/>
      <c r="O35" s="1531"/>
      <c r="P35" s="1531"/>
      <c r="Q35" s="1531"/>
      <c r="R35" s="1531"/>
      <c r="S35" s="1082"/>
    </row>
    <row r="36" spans="1:19" ht="15" customHeight="1">
      <c r="A36" s="961" t="s">
        <v>199</v>
      </c>
      <c r="B36" s="960"/>
      <c r="C36" s="960"/>
      <c r="D36" s="961"/>
      <c r="E36" s="961"/>
      <c r="F36" s="961"/>
      <c r="G36" s="961"/>
      <c r="H36" s="961"/>
      <c r="I36" s="961"/>
      <c r="J36" s="961"/>
      <c r="K36" s="961"/>
      <c r="L36" s="961"/>
      <c r="M36" s="961"/>
      <c r="N36" s="961"/>
      <c r="O36" s="961"/>
      <c r="P36" s="961"/>
      <c r="Q36" s="961"/>
      <c r="R36" s="961"/>
      <c r="S36" s="961"/>
    </row>
    <row r="37" spans="1:19" ht="15" customHeight="1">
      <c r="A37" s="961" t="s">
        <v>200</v>
      </c>
      <c r="B37" s="960"/>
      <c r="C37" s="960"/>
      <c r="D37" s="961"/>
      <c r="E37" s="961"/>
      <c r="F37" s="961"/>
      <c r="G37" s="961"/>
      <c r="H37" s="961"/>
      <c r="I37" s="961"/>
      <c r="J37" s="961"/>
      <c r="K37" s="961"/>
      <c r="L37" s="961"/>
      <c r="M37" s="961"/>
      <c r="N37" s="961"/>
      <c r="O37" s="961"/>
      <c r="P37" s="961"/>
      <c r="Q37" s="961"/>
      <c r="R37" s="961"/>
      <c r="S37" s="961"/>
    </row>
    <row r="38" spans="1:19">
      <c r="A38" s="961"/>
      <c r="B38" s="960"/>
      <c r="C38" s="960"/>
      <c r="D38" s="961"/>
      <c r="E38" s="961"/>
      <c r="F38" s="961"/>
      <c r="G38" s="961"/>
      <c r="H38" s="961"/>
      <c r="I38" s="961"/>
      <c r="J38" s="961"/>
      <c r="K38" s="961"/>
      <c r="L38" s="961"/>
      <c r="M38" s="961"/>
      <c r="N38" s="961"/>
      <c r="O38" s="961"/>
      <c r="P38" s="961"/>
      <c r="Q38" s="961"/>
      <c r="R38" s="961"/>
      <c r="S38" s="961"/>
    </row>
    <row r="39" spans="1:19" ht="15" customHeight="1">
      <c r="A39" s="1531" t="s">
        <v>201</v>
      </c>
      <c r="B39" s="1531"/>
      <c r="C39" s="1531"/>
      <c r="D39" s="1531"/>
      <c r="E39" s="1531"/>
      <c r="F39" s="1531"/>
      <c r="G39" s="1531"/>
      <c r="H39" s="1531"/>
      <c r="I39" s="1531"/>
      <c r="J39" s="1531"/>
      <c r="K39" s="1531"/>
      <c r="L39" s="1531"/>
      <c r="M39" s="1531"/>
      <c r="N39" s="961"/>
      <c r="O39" s="961"/>
      <c r="P39" s="961"/>
      <c r="Q39" s="961"/>
      <c r="R39" s="961"/>
      <c r="S39" s="961"/>
    </row>
    <row r="40" spans="1:19" ht="40.5" customHeight="1">
      <c r="A40" s="1552" t="s">
        <v>202</v>
      </c>
      <c r="B40" s="1552"/>
      <c r="C40" s="1552"/>
      <c r="D40" s="1552"/>
      <c r="E40" s="1552"/>
      <c r="F40" s="1552"/>
      <c r="G40" s="1552"/>
      <c r="H40" s="1552"/>
      <c r="I40" s="1552"/>
      <c r="J40" s="1552"/>
      <c r="K40" s="1552"/>
      <c r="L40" s="1552"/>
      <c r="M40" s="1552"/>
      <c r="N40" s="1552"/>
      <c r="O40" s="1552"/>
      <c r="P40" s="1552"/>
      <c r="Q40" s="1552"/>
      <c r="R40" s="1552"/>
      <c r="S40" s="1552"/>
    </row>
    <row r="41" spans="1:19" ht="13.2" customHeight="1">
      <c r="A41" s="1083"/>
      <c r="B41" s="1083"/>
      <c r="C41" s="1083"/>
      <c r="D41" s="1083"/>
      <c r="E41" s="1083"/>
      <c r="F41" s="1083"/>
      <c r="G41" s="1083"/>
      <c r="H41" s="1083"/>
      <c r="I41" s="1083"/>
      <c r="J41" s="1083"/>
      <c r="K41" s="1083"/>
      <c r="L41" s="1083"/>
      <c r="M41" s="1083"/>
      <c r="N41" s="1083"/>
      <c r="O41" s="1083"/>
      <c r="P41" s="1083"/>
      <c r="Q41" s="1083"/>
      <c r="R41" s="1083"/>
      <c r="S41" s="1083"/>
    </row>
    <row r="42" spans="1:19">
      <c r="A42" s="1531" t="s">
        <v>203</v>
      </c>
      <c r="B42" s="1531"/>
      <c r="C42" s="1531"/>
      <c r="D42" s="1531"/>
      <c r="E42" s="1531"/>
      <c r="F42" s="1531"/>
      <c r="G42" s="1531"/>
      <c r="H42" s="1531"/>
      <c r="I42" s="1531"/>
      <c r="J42" s="1531"/>
      <c r="K42" s="1531"/>
      <c r="L42" s="1531"/>
      <c r="M42" s="1531"/>
      <c r="N42" s="1084"/>
      <c r="O42" s="1084"/>
      <c r="P42" s="1084"/>
      <c r="Q42" s="1084"/>
      <c r="R42" s="1084"/>
      <c r="S42" s="1084"/>
    </row>
    <row r="43" spans="1:19" ht="30" customHeight="1">
      <c r="A43" s="1552" t="s">
        <v>204</v>
      </c>
      <c r="B43" s="1552"/>
      <c r="C43" s="1552"/>
      <c r="D43" s="1552"/>
      <c r="E43" s="1552"/>
      <c r="F43" s="1552"/>
      <c r="G43" s="1552"/>
      <c r="H43" s="1552"/>
      <c r="I43" s="1552"/>
      <c r="J43" s="1552"/>
      <c r="K43" s="1552"/>
      <c r="L43" s="1552"/>
      <c r="M43" s="1552"/>
      <c r="N43" s="1552"/>
      <c r="O43" s="1552"/>
      <c r="P43" s="1552"/>
      <c r="Q43" s="1552"/>
      <c r="R43" s="1552"/>
      <c r="S43" s="1552"/>
    </row>
    <row r="44" spans="1:19" ht="11.4" customHeight="1">
      <c r="A44" s="1083"/>
      <c r="B44" s="1083"/>
      <c r="C44" s="1083"/>
      <c r="D44" s="1083"/>
      <c r="E44" s="1083"/>
      <c r="F44" s="1083"/>
      <c r="G44" s="1083"/>
      <c r="H44" s="1083"/>
      <c r="I44" s="1083"/>
      <c r="J44" s="1083"/>
      <c r="K44" s="1083"/>
      <c r="L44" s="1083"/>
      <c r="M44" s="1083"/>
      <c r="N44" s="1083"/>
      <c r="O44" s="1083"/>
      <c r="P44" s="1083"/>
      <c r="Q44" s="1083"/>
      <c r="R44" s="1083"/>
      <c r="S44" s="1083"/>
    </row>
    <row r="45" spans="1:19">
      <c r="A45" s="1553" t="s">
        <v>205</v>
      </c>
      <c r="B45" s="1553"/>
      <c r="C45" s="1553"/>
      <c r="D45" s="1553"/>
      <c r="E45" s="1553"/>
      <c r="F45" s="1553"/>
      <c r="G45" s="1553"/>
      <c r="H45" s="1553"/>
      <c r="I45" s="1553"/>
      <c r="J45" s="1553"/>
      <c r="K45" s="1553"/>
      <c r="L45" s="1553"/>
      <c r="M45" s="1553"/>
      <c r="N45" s="1085"/>
      <c r="O45" s="1085"/>
      <c r="P45" s="1085"/>
      <c r="Q45" s="1085"/>
      <c r="R45" s="1085"/>
      <c r="S45" s="1085"/>
    </row>
    <row r="46" spans="1:19" ht="29.25" customHeight="1">
      <c r="A46" s="1550" t="s">
        <v>206</v>
      </c>
      <c r="B46" s="1550"/>
      <c r="C46" s="1550"/>
      <c r="D46" s="1550"/>
      <c r="E46" s="1550"/>
      <c r="F46" s="1550"/>
      <c r="G46" s="1550"/>
      <c r="H46" s="1550"/>
      <c r="I46" s="1550"/>
      <c r="J46" s="1550"/>
      <c r="K46" s="1550"/>
      <c r="L46" s="1550"/>
      <c r="M46" s="1550"/>
      <c r="N46" s="1550"/>
      <c r="O46" s="1550"/>
      <c r="P46" s="1550"/>
      <c r="Q46" s="1550"/>
      <c r="R46" s="1550"/>
      <c r="S46" s="1550"/>
    </row>
    <row r="47" spans="1:19" s="1087" customFormat="1" ht="15" customHeight="1">
      <c r="A47" s="1551"/>
      <c r="B47" s="1551"/>
      <c r="C47" s="1551"/>
      <c r="D47" s="1551"/>
      <c r="E47" s="1551"/>
      <c r="F47" s="1551"/>
      <c r="G47" s="1551"/>
      <c r="H47" s="1551"/>
      <c r="I47" s="1551"/>
      <c r="J47" s="1551"/>
      <c r="K47" s="1551"/>
      <c r="L47" s="1551"/>
      <c r="M47" s="1551"/>
      <c r="N47" s="1086"/>
      <c r="O47" s="1086"/>
      <c r="P47" s="1086"/>
      <c r="Q47" s="1086"/>
      <c r="R47" s="1086"/>
      <c r="S47" s="1086"/>
    </row>
    <row r="48" spans="1:19" s="1087" customFormat="1" ht="15" customHeight="1">
      <c r="B48" s="1551"/>
      <c r="C48" s="1551"/>
      <c r="D48" s="1551"/>
      <c r="E48" s="1551"/>
      <c r="F48" s="1551"/>
      <c r="G48" s="1551"/>
      <c r="H48" s="1551"/>
      <c r="I48" s="1551"/>
      <c r="J48" s="1551"/>
      <c r="K48" s="1551"/>
      <c r="L48" s="1551"/>
      <c r="M48" s="1551"/>
      <c r="N48" s="1551"/>
      <c r="O48" s="1551"/>
      <c r="P48" s="1551"/>
      <c r="Q48" s="1551"/>
      <c r="R48" s="1551"/>
      <c r="S48" s="1551"/>
    </row>
    <row r="50" spans="2:2">
      <c r="B50" s="1088"/>
    </row>
    <row r="52" spans="2:2" s="1081" customFormat="1">
      <c r="B52" s="1088"/>
    </row>
    <row r="54" spans="2:2" s="1081" customFormat="1">
      <c r="B54" s="1088"/>
    </row>
  </sheetData>
  <mergeCells count="15">
    <mergeCell ref="A46:S46"/>
    <mergeCell ref="A47:M47"/>
    <mergeCell ref="B48:S48"/>
    <mergeCell ref="A35:R35"/>
    <mergeCell ref="A39:M39"/>
    <mergeCell ref="A40:S40"/>
    <mergeCell ref="A42:M42"/>
    <mergeCell ref="A43:S43"/>
    <mergeCell ref="A45:M45"/>
    <mergeCell ref="A33:R33"/>
    <mergeCell ref="A4:C6"/>
    <mergeCell ref="E4:H4"/>
    <mergeCell ref="I4:S4"/>
    <mergeCell ref="E5:H5"/>
    <mergeCell ref="I5:S5"/>
  </mergeCells>
  <phoneticPr fontId="3"/>
  <printOptions horizontalCentered="1"/>
  <pageMargins left="0.39370078740157483" right="0.39370078740157483" top="0.39370078740157483" bottom="0.39370078740157483" header="0" footer="0"/>
  <pageSetup paperSize="9" scale="75" orientation="landscape" r:id="rId1"/>
  <headerFooter scaleWithDoc="0">
    <oddHeader>&amp;RChugai Pharmaceutical Co., Ltd. (4519) Supplementary Materials for Consolidated Financial Results for the 2nd quarter of FY2019(IFRS)　　　8</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9"/>
  <sheetViews>
    <sheetView view="pageBreakPreview" zoomScaleNormal="100" zoomScaleSheetLayoutView="100" workbookViewId="0"/>
  </sheetViews>
  <sheetFormatPr defaultColWidth="9" defaultRowHeight="13.2"/>
  <cols>
    <col min="1" max="1" width="2.6640625" style="712" customWidth="1"/>
    <col min="2" max="2" width="2.6640625" style="1088" customWidth="1"/>
    <col min="3" max="3" width="28.6640625" style="1088" customWidth="1"/>
    <col min="4" max="4" width="28.77734375" style="1081" customWidth="1"/>
    <col min="5" max="13" width="11" style="712" customWidth="1"/>
    <col min="14" max="14" width="2.21875" style="712" customWidth="1"/>
    <col min="15" max="15" width="9" style="712"/>
    <col min="16" max="16" width="11" style="712" customWidth="1"/>
    <col min="17" max="16384" width="9" style="712"/>
  </cols>
  <sheetData>
    <row r="1" spans="1:18" ht="15" customHeight="1">
      <c r="A1" s="711"/>
      <c r="L1" s="6"/>
      <c r="M1" s="226"/>
    </row>
    <row r="2" spans="1:18" ht="15" customHeight="1">
      <c r="A2" s="715" t="s">
        <v>207</v>
      </c>
    </row>
    <row r="3" spans="1:18" ht="15" customHeight="1" thickBot="1">
      <c r="M3" s="717" t="s">
        <v>46</v>
      </c>
    </row>
    <row r="4" spans="1:18" ht="15" customHeight="1">
      <c r="A4" s="1555"/>
      <c r="B4" s="1556"/>
      <c r="C4" s="1557"/>
      <c r="D4" s="1557"/>
      <c r="E4" s="1089" t="s">
        <v>208</v>
      </c>
      <c r="F4" s="1561" t="s">
        <v>209</v>
      </c>
      <c r="G4" s="1562"/>
      <c r="H4" s="1562"/>
      <c r="I4" s="1562"/>
      <c r="J4" s="1563" t="s">
        <v>210</v>
      </c>
      <c r="K4" s="1564"/>
      <c r="L4" s="1564"/>
      <c r="M4" s="1565"/>
      <c r="N4" s="965"/>
    </row>
    <row r="5" spans="1:18" ht="15" customHeight="1">
      <c r="A5" s="1558"/>
      <c r="B5" s="1559"/>
      <c r="C5" s="1560"/>
      <c r="D5" s="1560"/>
      <c r="E5" s="1090">
        <v>2017</v>
      </c>
      <c r="F5" s="1566">
        <v>2018</v>
      </c>
      <c r="G5" s="1567"/>
      <c r="H5" s="1567"/>
      <c r="I5" s="1567"/>
      <c r="J5" s="1568">
        <v>2019</v>
      </c>
      <c r="K5" s="1569"/>
      <c r="L5" s="1569"/>
      <c r="M5" s="1570"/>
      <c r="N5" s="965"/>
    </row>
    <row r="6" spans="1:18" ht="15" customHeight="1">
      <c r="A6" s="1558"/>
      <c r="B6" s="1559"/>
      <c r="C6" s="1560"/>
      <c r="D6" s="1560"/>
      <c r="E6" s="1091" t="s">
        <v>116</v>
      </c>
      <c r="F6" s="1092" t="s">
        <v>211</v>
      </c>
      <c r="G6" s="1093" t="s">
        <v>212</v>
      </c>
      <c r="H6" s="1093" t="s">
        <v>213</v>
      </c>
      <c r="I6" s="1094" t="s">
        <v>214</v>
      </c>
      <c r="J6" s="1095" t="s">
        <v>34</v>
      </c>
      <c r="K6" s="1093" t="s">
        <v>35</v>
      </c>
      <c r="L6" s="1093" t="s">
        <v>36</v>
      </c>
      <c r="M6" s="1096" t="s">
        <v>33</v>
      </c>
      <c r="N6" s="965"/>
    </row>
    <row r="7" spans="1:18" ht="15" customHeight="1">
      <c r="A7" s="1558"/>
      <c r="B7" s="1559"/>
      <c r="C7" s="1560"/>
      <c r="D7" s="1560"/>
      <c r="E7" s="1097" t="s">
        <v>27</v>
      </c>
      <c r="F7" s="1098" t="s">
        <v>27</v>
      </c>
      <c r="G7" s="1099" t="s">
        <v>27</v>
      </c>
      <c r="H7" s="1099" t="s">
        <v>27</v>
      </c>
      <c r="I7" s="1100" t="s">
        <v>27</v>
      </c>
      <c r="J7" s="1101" t="s">
        <v>27</v>
      </c>
      <c r="K7" s="1099" t="s">
        <v>27</v>
      </c>
      <c r="L7" s="1099" t="s">
        <v>27</v>
      </c>
      <c r="M7" s="1102" t="s">
        <v>27</v>
      </c>
      <c r="N7" s="965"/>
    </row>
    <row r="8" spans="1:18" ht="15" customHeight="1">
      <c r="A8" s="1103" t="s">
        <v>215</v>
      </c>
      <c r="B8" s="1104"/>
      <c r="C8" s="1104"/>
      <c r="D8" s="1105"/>
      <c r="E8" s="1106">
        <v>98.9</v>
      </c>
      <c r="F8" s="1107">
        <v>38.4</v>
      </c>
      <c r="G8" s="1108">
        <v>66.599999999999994</v>
      </c>
      <c r="H8" s="1108">
        <v>97.9</v>
      </c>
      <c r="I8" s="1109">
        <v>124.3</v>
      </c>
      <c r="J8" s="1110">
        <v>46.1</v>
      </c>
      <c r="K8" s="1108">
        <v>95.1</v>
      </c>
      <c r="L8" s="1108"/>
      <c r="M8" s="1109"/>
      <c r="N8" s="965"/>
      <c r="O8" s="989"/>
      <c r="P8" s="989"/>
      <c r="Q8" s="989"/>
      <c r="R8" s="989"/>
    </row>
    <row r="9" spans="1:18" ht="15" customHeight="1">
      <c r="A9" s="1111"/>
      <c r="B9" s="1112" t="s">
        <v>216</v>
      </c>
      <c r="C9" s="1112"/>
      <c r="D9" s="1113"/>
      <c r="E9" s="1114">
        <v>14.6</v>
      </c>
      <c r="F9" s="1115">
        <v>3.7</v>
      </c>
      <c r="G9" s="1116">
        <v>7.4</v>
      </c>
      <c r="H9" s="1116">
        <v>11.1</v>
      </c>
      <c r="I9" s="1117">
        <v>14.6</v>
      </c>
      <c r="J9" s="1118">
        <v>3.7</v>
      </c>
      <c r="K9" s="1116">
        <v>8.8000000000000007</v>
      </c>
      <c r="L9" s="1116"/>
      <c r="M9" s="1117"/>
      <c r="N9" s="965"/>
      <c r="O9" s="989"/>
      <c r="P9" s="989"/>
      <c r="Q9" s="989"/>
      <c r="R9" s="989"/>
    </row>
    <row r="10" spans="1:18" ht="15" customHeight="1">
      <c r="A10" s="1111"/>
      <c r="B10" s="1112" t="s">
        <v>217</v>
      </c>
      <c r="C10" s="1112"/>
      <c r="D10" s="1113"/>
      <c r="E10" s="1114">
        <v>0</v>
      </c>
      <c r="F10" s="1115">
        <v>0</v>
      </c>
      <c r="G10" s="1116">
        <v>0</v>
      </c>
      <c r="H10" s="1116">
        <v>0</v>
      </c>
      <c r="I10" s="1117">
        <v>0</v>
      </c>
      <c r="J10" s="1118">
        <v>1.5</v>
      </c>
      <c r="K10" s="1116">
        <v>3</v>
      </c>
      <c r="L10" s="1116"/>
      <c r="M10" s="1117"/>
      <c r="N10" s="965"/>
      <c r="O10" s="989"/>
      <c r="P10" s="989"/>
      <c r="Q10" s="989"/>
      <c r="R10" s="989"/>
    </row>
    <row r="11" spans="1:18" ht="15" customHeight="1">
      <c r="A11" s="1111"/>
      <c r="B11" s="1119" t="s">
        <v>218</v>
      </c>
      <c r="C11" s="1119"/>
      <c r="D11" s="1120"/>
      <c r="E11" s="1114">
        <v>5.8</v>
      </c>
      <c r="F11" s="1115">
        <v>4.5999999999999996</v>
      </c>
      <c r="G11" s="1116">
        <v>5.5</v>
      </c>
      <c r="H11" s="1116">
        <v>5.9</v>
      </c>
      <c r="I11" s="1117">
        <v>6.8</v>
      </c>
      <c r="J11" s="1118">
        <v>2.1</v>
      </c>
      <c r="K11" s="1116">
        <v>3.7</v>
      </c>
      <c r="L11" s="1116"/>
      <c r="M11" s="1117"/>
      <c r="N11" s="965"/>
      <c r="O11" s="989"/>
      <c r="P11" s="989"/>
      <c r="Q11" s="989"/>
      <c r="R11" s="989"/>
    </row>
    <row r="12" spans="1:18" ht="15" customHeight="1">
      <c r="A12" s="1111"/>
      <c r="B12" s="1119" t="s">
        <v>219</v>
      </c>
      <c r="C12" s="1119"/>
      <c r="D12" s="1120"/>
      <c r="E12" s="1114">
        <v>1.7</v>
      </c>
      <c r="F12" s="1115">
        <v>0.4</v>
      </c>
      <c r="G12" s="1116">
        <v>1</v>
      </c>
      <c r="H12" s="1116">
        <v>1.5</v>
      </c>
      <c r="I12" s="1117">
        <v>1.6</v>
      </c>
      <c r="J12" s="1118">
        <v>0.8</v>
      </c>
      <c r="K12" s="1116">
        <v>1.7</v>
      </c>
      <c r="L12" s="1116"/>
      <c r="M12" s="1117"/>
      <c r="N12" s="965"/>
      <c r="O12" s="989"/>
      <c r="P12" s="989"/>
      <c r="Q12" s="989"/>
      <c r="R12" s="989"/>
    </row>
    <row r="13" spans="1:18" ht="15" customHeight="1">
      <c r="A13" s="1121"/>
      <c r="B13" s="1122"/>
      <c r="C13" s="1122"/>
      <c r="D13" s="1123" t="s">
        <v>220</v>
      </c>
      <c r="E13" s="1124">
        <v>121</v>
      </c>
      <c r="F13" s="1125">
        <v>47.1</v>
      </c>
      <c r="G13" s="1126">
        <v>80.400000000000006</v>
      </c>
      <c r="H13" s="1126">
        <v>116.4</v>
      </c>
      <c r="I13" s="1127">
        <v>147.4</v>
      </c>
      <c r="J13" s="1128">
        <v>54.1</v>
      </c>
      <c r="K13" s="1126">
        <v>112.3</v>
      </c>
      <c r="L13" s="1126"/>
      <c r="M13" s="1127"/>
      <c r="N13" s="965"/>
      <c r="O13" s="989"/>
      <c r="P13" s="989"/>
      <c r="Q13" s="989"/>
      <c r="R13" s="989"/>
    </row>
    <row r="14" spans="1:18" ht="15" customHeight="1">
      <c r="A14" s="1111"/>
      <c r="B14" s="1129" t="s">
        <v>221</v>
      </c>
      <c r="C14" s="1130"/>
      <c r="D14" s="1120"/>
      <c r="E14" s="1114">
        <v>-7.6</v>
      </c>
      <c r="F14" s="1115">
        <v>11.4</v>
      </c>
      <c r="G14" s="1116">
        <v>7.8</v>
      </c>
      <c r="H14" s="1116">
        <v>2.8</v>
      </c>
      <c r="I14" s="1117">
        <v>-2.4</v>
      </c>
      <c r="J14" s="1118">
        <v>1.2</v>
      </c>
      <c r="K14" s="1116">
        <v>-4.2</v>
      </c>
      <c r="L14" s="1116"/>
      <c r="M14" s="1117"/>
      <c r="N14" s="965"/>
      <c r="O14" s="989"/>
      <c r="P14" s="989"/>
      <c r="Q14" s="989"/>
      <c r="R14" s="989"/>
    </row>
    <row r="15" spans="1:18" ht="15" customHeight="1">
      <c r="A15" s="1111"/>
      <c r="B15" s="1129" t="s">
        <v>222</v>
      </c>
      <c r="C15" s="1130"/>
      <c r="D15" s="1120"/>
      <c r="E15" s="1114">
        <v>21.1</v>
      </c>
      <c r="F15" s="1115">
        <v>0.5</v>
      </c>
      <c r="G15" s="1116">
        <v>-1.9</v>
      </c>
      <c r="H15" s="1116">
        <v>4.5</v>
      </c>
      <c r="I15" s="1117">
        <v>14.2</v>
      </c>
      <c r="J15" s="1118">
        <v>-9.5</v>
      </c>
      <c r="K15" s="1116">
        <v>-8.6999999999999993</v>
      </c>
      <c r="L15" s="1116"/>
      <c r="M15" s="1117"/>
      <c r="N15" s="965"/>
      <c r="O15" s="989"/>
      <c r="P15" s="989"/>
      <c r="Q15" s="989"/>
      <c r="R15" s="989"/>
    </row>
    <row r="16" spans="1:18" ht="15" customHeight="1">
      <c r="A16" s="1111"/>
      <c r="B16" s="1129" t="s">
        <v>223</v>
      </c>
      <c r="C16" s="1130"/>
      <c r="D16" s="1120"/>
      <c r="E16" s="1114">
        <v>-4.2</v>
      </c>
      <c r="F16" s="1115">
        <v>10.3</v>
      </c>
      <c r="G16" s="1116">
        <v>7.8</v>
      </c>
      <c r="H16" s="1116">
        <v>3.9</v>
      </c>
      <c r="I16" s="1117">
        <v>-2.4</v>
      </c>
      <c r="J16" s="1118">
        <v>18.899999999999999</v>
      </c>
      <c r="K16" s="1116">
        <v>9</v>
      </c>
      <c r="L16" s="1116"/>
      <c r="M16" s="1117"/>
      <c r="N16" s="965"/>
      <c r="O16" s="989"/>
      <c r="P16" s="989"/>
      <c r="Q16" s="989"/>
      <c r="R16" s="989"/>
    </row>
    <row r="17" spans="1:18" ht="15" customHeight="1">
      <c r="A17" s="1111"/>
      <c r="B17" s="1129" t="s">
        <v>224</v>
      </c>
      <c r="C17" s="1130"/>
      <c r="D17" s="1120"/>
      <c r="E17" s="1114">
        <v>5.2</v>
      </c>
      <c r="F17" s="1115">
        <v>-1.7</v>
      </c>
      <c r="G17" s="1116">
        <v>-10.8</v>
      </c>
      <c r="H17" s="1116">
        <v>-8.5</v>
      </c>
      <c r="I17" s="1117">
        <v>-4.8</v>
      </c>
      <c r="J17" s="1118">
        <v>-13.2</v>
      </c>
      <c r="K17" s="1116">
        <v>-23.2</v>
      </c>
      <c r="L17" s="1116"/>
      <c r="M17" s="1117"/>
      <c r="N17" s="965"/>
      <c r="O17" s="989"/>
      <c r="P17" s="989"/>
      <c r="Q17" s="989"/>
      <c r="R17" s="989"/>
    </row>
    <row r="18" spans="1:18" ht="15" customHeight="1">
      <c r="A18" s="1121"/>
      <c r="B18" s="1122"/>
      <c r="C18" s="1122"/>
      <c r="D18" s="1123" t="s">
        <v>225</v>
      </c>
      <c r="E18" s="1124">
        <v>14.5</v>
      </c>
      <c r="F18" s="1125">
        <v>20.5</v>
      </c>
      <c r="G18" s="1126">
        <v>2.9</v>
      </c>
      <c r="H18" s="1126">
        <v>2.7</v>
      </c>
      <c r="I18" s="1127">
        <v>4.5</v>
      </c>
      <c r="J18" s="1128">
        <v>-2.5</v>
      </c>
      <c r="K18" s="1126">
        <v>-27.1</v>
      </c>
      <c r="L18" s="1126"/>
      <c r="M18" s="1127"/>
      <c r="N18" s="965"/>
      <c r="O18" s="989"/>
      <c r="P18" s="989"/>
      <c r="Q18" s="989"/>
      <c r="R18" s="989"/>
    </row>
    <row r="19" spans="1:18" ht="15" customHeight="1">
      <c r="A19" s="1111"/>
      <c r="B19" s="1119" t="s">
        <v>226</v>
      </c>
      <c r="C19" s="1119"/>
      <c r="D19" s="1120"/>
      <c r="E19" s="1114">
        <v>-32.9</v>
      </c>
      <c r="F19" s="1115">
        <v>-9.9</v>
      </c>
      <c r="G19" s="1116">
        <v>-15.1</v>
      </c>
      <c r="H19" s="1116">
        <v>-23.8</v>
      </c>
      <c r="I19" s="1117">
        <v>-71.8</v>
      </c>
      <c r="J19" s="1118">
        <v>-7.4</v>
      </c>
      <c r="K19" s="1116">
        <v>-10.1</v>
      </c>
      <c r="L19" s="1116"/>
      <c r="M19" s="1117"/>
      <c r="N19" s="965"/>
      <c r="O19" s="989"/>
      <c r="P19" s="989"/>
      <c r="Q19" s="989"/>
      <c r="R19" s="989"/>
    </row>
    <row r="20" spans="1:18" ht="15" customHeight="1">
      <c r="A20" s="1111"/>
      <c r="B20" s="1119" t="s">
        <v>227</v>
      </c>
      <c r="C20" s="1119"/>
      <c r="D20" s="1120"/>
      <c r="E20" s="1114">
        <v>0</v>
      </c>
      <c r="F20" s="1115">
        <v>0</v>
      </c>
      <c r="G20" s="1116">
        <v>0</v>
      </c>
      <c r="H20" s="1116">
        <v>0</v>
      </c>
      <c r="I20" s="1117">
        <v>0</v>
      </c>
      <c r="J20" s="1118">
        <v>-2.2000000000000002</v>
      </c>
      <c r="K20" s="1116">
        <v>-4.5</v>
      </c>
      <c r="L20" s="1116"/>
      <c r="M20" s="1117"/>
      <c r="N20" s="965"/>
      <c r="O20" s="989"/>
      <c r="P20" s="989"/>
      <c r="Q20" s="989"/>
      <c r="R20" s="989"/>
    </row>
    <row r="21" spans="1:18" ht="15" customHeight="1">
      <c r="A21" s="1111"/>
      <c r="B21" s="1119" t="s">
        <v>228</v>
      </c>
      <c r="C21" s="1119"/>
      <c r="D21" s="1120"/>
      <c r="E21" s="1114">
        <v>-11.6</v>
      </c>
      <c r="F21" s="1115">
        <v>-1.4</v>
      </c>
      <c r="G21" s="1116">
        <v>-2.4</v>
      </c>
      <c r="H21" s="1116">
        <v>-4.5999999999999996</v>
      </c>
      <c r="I21" s="1117">
        <v>-5.9</v>
      </c>
      <c r="J21" s="1118">
        <v>-3.8</v>
      </c>
      <c r="K21" s="1116">
        <v>-5.4</v>
      </c>
      <c r="L21" s="1116"/>
      <c r="M21" s="1117"/>
      <c r="N21" s="965"/>
      <c r="O21" s="989"/>
      <c r="P21" s="989"/>
      <c r="Q21" s="989"/>
      <c r="R21" s="989"/>
    </row>
    <row r="22" spans="1:18" ht="15" customHeight="1">
      <c r="A22" s="1131"/>
      <c r="B22" s="1132"/>
      <c r="C22" s="1132"/>
      <c r="D22" s="1133" t="s">
        <v>357</v>
      </c>
      <c r="E22" s="1134">
        <v>91</v>
      </c>
      <c r="F22" s="1135">
        <v>56.3</v>
      </c>
      <c r="G22" s="1136">
        <v>65.900000000000006</v>
      </c>
      <c r="H22" s="1136">
        <v>90.7</v>
      </c>
      <c r="I22" s="1137">
        <v>74.3</v>
      </c>
      <c r="J22" s="1138">
        <v>38.299999999999997</v>
      </c>
      <c r="K22" s="1136">
        <v>65.3</v>
      </c>
      <c r="L22" s="1136"/>
      <c r="M22" s="1137"/>
      <c r="N22" s="965"/>
      <c r="O22" s="989"/>
      <c r="P22" s="989"/>
      <c r="Q22" s="989"/>
      <c r="R22" s="989"/>
    </row>
    <row r="23" spans="1:18" ht="15" customHeight="1">
      <c r="A23" s="1131"/>
      <c r="B23" s="1132"/>
      <c r="C23" s="1132"/>
      <c r="D23" s="1133" t="s">
        <v>229</v>
      </c>
      <c r="E23" s="1139">
        <v>0.17</v>
      </c>
      <c r="F23" s="1140">
        <v>0.38200000000000001</v>
      </c>
      <c r="G23" s="1141">
        <v>0.23100000000000001</v>
      </c>
      <c r="H23" s="1141">
        <v>0.21299999999999999</v>
      </c>
      <c r="I23" s="1142">
        <v>0.128</v>
      </c>
      <c r="J23" s="1143">
        <v>0.248</v>
      </c>
      <c r="K23" s="1141">
        <v>0.20399999999999999</v>
      </c>
      <c r="L23" s="1141"/>
      <c r="M23" s="1142"/>
      <c r="N23" s="965"/>
      <c r="O23" s="989"/>
      <c r="P23" s="989"/>
      <c r="Q23" s="989"/>
      <c r="R23" s="989"/>
    </row>
    <row r="24" spans="1:18" ht="15" customHeight="1">
      <c r="A24" s="1144"/>
      <c r="B24" s="1145" t="s">
        <v>230</v>
      </c>
      <c r="C24" s="1146"/>
      <c r="D24" s="1146"/>
      <c r="E24" s="1114">
        <v>1.6</v>
      </c>
      <c r="F24" s="1115">
        <v>3.4</v>
      </c>
      <c r="G24" s="1116">
        <v>3.7</v>
      </c>
      <c r="H24" s="1116">
        <v>3.4</v>
      </c>
      <c r="I24" s="1117">
        <v>4.3</v>
      </c>
      <c r="J24" s="1118">
        <v>0.1</v>
      </c>
      <c r="K24" s="1116">
        <v>-0.8</v>
      </c>
      <c r="L24" s="1116"/>
      <c r="M24" s="1117"/>
      <c r="N24" s="965"/>
      <c r="O24" s="989"/>
      <c r="P24" s="989"/>
      <c r="Q24" s="989"/>
      <c r="R24" s="989"/>
    </row>
    <row r="25" spans="1:18" ht="15" customHeight="1">
      <c r="A25" s="1144"/>
      <c r="B25" s="1119" t="s">
        <v>231</v>
      </c>
      <c r="C25" s="1146"/>
      <c r="D25" s="1146"/>
      <c r="E25" s="1114">
        <v>-5.2</v>
      </c>
      <c r="F25" s="1115">
        <v>-0.6</v>
      </c>
      <c r="G25" s="1116">
        <v>-1.5</v>
      </c>
      <c r="H25" s="1116">
        <v>-2.1</v>
      </c>
      <c r="I25" s="1117">
        <v>-3.2</v>
      </c>
      <c r="J25" s="1118">
        <v>-0.8</v>
      </c>
      <c r="K25" s="1116">
        <v>-1.5</v>
      </c>
      <c r="L25" s="1116"/>
      <c r="M25" s="1117"/>
      <c r="N25" s="965"/>
      <c r="O25" s="989"/>
      <c r="P25" s="989"/>
      <c r="Q25" s="989"/>
      <c r="R25" s="989"/>
    </row>
    <row r="26" spans="1:18" ht="15" customHeight="1">
      <c r="A26" s="1111"/>
      <c r="B26" s="1147" t="s">
        <v>232</v>
      </c>
      <c r="C26" s="1119"/>
      <c r="D26" s="1120"/>
      <c r="E26" s="1114">
        <v>-22.7</v>
      </c>
      <c r="F26" s="1115">
        <v>-16.8</v>
      </c>
      <c r="G26" s="1116">
        <v>-17.100000000000001</v>
      </c>
      <c r="H26" s="1116">
        <v>-31.3</v>
      </c>
      <c r="I26" s="1117">
        <v>-31.6</v>
      </c>
      <c r="J26" s="1118">
        <v>-17.8</v>
      </c>
      <c r="K26" s="1116">
        <v>-18.2</v>
      </c>
      <c r="L26" s="1116"/>
      <c r="M26" s="1117"/>
      <c r="N26" s="965"/>
      <c r="O26" s="989"/>
      <c r="P26" s="989"/>
      <c r="Q26" s="989"/>
      <c r="R26" s="989"/>
    </row>
    <row r="27" spans="1:18" ht="15" customHeight="1">
      <c r="A27" s="1131"/>
      <c r="B27" s="1132"/>
      <c r="C27" s="1132"/>
      <c r="D27" s="1133" t="s">
        <v>358</v>
      </c>
      <c r="E27" s="1134">
        <v>64.7</v>
      </c>
      <c r="F27" s="1135">
        <v>42.3</v>
      </c>
      <c r="G27" s="1136">
        <v>50.9</v>
      </c>
      <c r="H27" s="1136">
        <v>60.7</v>
      </c>
      <c r="I27" s="1137">
        <v>43.7</v>
      </c>
      <c r="J27" s="1138">
        <v>19.7</v>
      </c>
      <c r="K27" s="1136">
        <v>44.7</v>
      </c>
      <c r="L27" s="1136"/>
      <c r="M27" s="1137"/>
      <c r="N27" s="965"/>
      <c r="O27" s="989"/>
      <c r="P27" s="989"/>
      <c r="Q27" s="989"/>
      <c r="R27" s="989"/>
    </row>
    <row r="28" spans="1:18" s="1087" customFormat="1" ht="15" customHeight="1">
      <c r="A28" s="1111"/>
      <c r="B28" s="1147" t="s">
        <v>233</v>
      </c>
      <c r="C28" s="1119"/>
      <c r="D28" s="1120"/>
      <c r="E28" s="1114">
        <v>-31</v>
      </c>
      <c r="F28" s="1115">
        <v>-17.899999999999999</v>
      </c>
      <c r="G28" s="1116">
        <v>-18</v>
      </c>
      <c r="H28" s="1116">
        <v>-34.9</v>
      </c>
      <c r="I28" s="1117">
        <v>-35.799999999999997</v>
      </c>
      <c r="J28" s="1118">
        <v>-29.9</v>
      </c>
      <c r="K28" s="1116">
        <v>-30.1</v>
      </c>
      <c r="L28" s="1116"/>
      <c r="M28" s="1117"/>
      <c r="N28" s="1148"/>
      <c r="O28" s="989"/>
      <c r="P28" s="989"/>
      <c r="Q28" s="989"/>
      <c r="R28" s="989"/>
    </row>
    <row r="29" spans="1:18" ht="15" customHeight="1">
      <c r="A29" s="1111"/>
      <c r="B29" s="1112" t="s">
        <v>234</v>
      </c>
      <c r="C29" s="1112"/>
      <c r="D29" s="1113"/>
      <c r="E29" s="1114">
        <v>0.9</v>
      </c>
      <c r="F29" s="1115">
        <v>0.2</v>
      </c>
      <c r="G29" s="1116">
        <v>0.5</v>
      </c>
      <c r="H29" s="1116">
        <v>0.9</v>
      </c>
      <c r="I29" s="1117">
        <v>1</v>
      </c>
      <c r="J29" s="1118">
        <v>0.2</v>
      </c>
      <c r="K29" s="1116">
        <v>0.4</v>
      </c>
      <c r="L29" s="1116"/>
      <c r="M29" s="1117"/>
      <c r="N29" s="965"/>
      <c r="O29" s="989"/>
      <c r="P29" s="989"/>
      <c r="Q29" s="989"/>
      <c r="R29" s="989"/>
    </row>
    <row r="30" spans="1:18" ht="15" customHeight="1">
      <c r="A30" s="1111"/>
      <c r="B30" s="1112" t="s">
        <v>235</v>
      </c>
      <c r="C30" s="1112"/>
      <c r="D30" s="1113"/>
      <c r="E30" s="1114">
        <v>0</v>
      </c>
      <c r="F30" s="1115">
        <v>0</v>
      </c>
      <c r="G30" s="1116">
        <v>0</v>
      </c>
      <c r="H30" s="1116">
        <v>0</v>
      </c>
      <c r="I30" s="1117">
        <v>0</v>
      </c>
      <c r="J30" s="1118">
        <v>-1.7</v>
      </c>
      <c r="K30" s="1116">
        <v>-2.2999999999999998</v>
      </c>
      <c r="L30" s="1116"/>
      <c r="M30" s="1117"/>
      <c r="N30" s="965"/>
      <c r="O30" s="989"/>
      <c r="P30" s="989"/>
      <c r="Q30" s="989"/>
      <c r="R30" s="989"/>
    </row>
    <row r="31" spans="1:18" ht="15" customHeight="1">
      <c r="A31" s="1111"/>
      <c r="B31" s="1112" t="s">
        <v>236</v>
      </c>
      <c r="C31" s="1112"/>
      <c r="D31" s="1113"/>
      <c r="E31" s="1114">
        <v>3.2</v>
      </c>
      <c r="F31" s="1115">
        <v>-1</v>
      </c>
      <c r="G31" s="1116">
        <v>-2</v>
      </c>
      <c r="H31" s="1116">
        <v>-0.8</v>
      </c>
      <c r="I31" s="1117">
        <v>-2.5</v>
      </c>
      <c r="J31" s="1118">
        <v>-0.2</v>
      </c>
      <c r="K31" s="1116">
        <v>-0.8</v>
      </c>
      <c r="L31" s="1116"/>
      <c r="M31" s="1117"/>
      <c r="N31" s="965"/>
      <c r="O31" s="989"/>
      <c r="P31" s="989"/>
      <c r="Q31" s="989"/>
      <c r="R31" s="989"/>
    </row>
    <row r="32" spans="1:18" ht="15" customHeight="1" thickBot="1">
      <c r="A32" s="1149"/>
      <c r="B32" s="1150"/>
      <c r="C32" s="1150"/>
      <c r="D32" s="1151" t="s">
        <v>237</v>
      </c>
      <c r="E32" s="1152">
        <v>37.9</v>
      </c>
      <c r="F32" s="1153">
        <v>23.5</v>
      </c>
      <c r="G32" s="1154">
        <v>31.4</v>
      </c>
      <c r="H32" s="1154">
        <v>25.8</v>
      </c>
      <c r="I32" s="1155">
        <v>6.4</v>
      </c>
      <c r="J32" s="1156">
        <v>-11.8</v>
      </c>
      <c r="K32" s="1157">
        <v>11.8</v>
      </c>
      <c r="L32" s="1157"/>
      <c r="M32" s="1158"/>
      <c r="N32" s="965"/>
      <c r="O32" s="989"/>
      <c r="P32" s="989"/>
      <c r="Q32" s="989"/>
      <c r="R32" s="989"/>
    </row>
    <row r="34" spans="1:19" s="1159" customFormat="1" ht="56.4" customHeight="1">
      <c r="A34" s="1554" t="s">
        <v>238</v>
      </c>
      <c r="B34" s="1554"/>
      <c r="C34" s="1554"/>
      <c r="D34" s="1554"/>
      <c r="E34" s="1554"/>
      <c r="F34" s="1554"/>
      <c r="G34" s="1554"/>
      <c r="H34" s="1554"/>
      <c r="I34" s="1554"/>
      <c r="J34" s="1554"/>
      <c r="K34" s="1554"/>
      <c r="L34" s="1554"/>
      <c r="M34" s="1554"/>
    </row>
    <row r="35" spans="1:19" ht="38.25" customHeight="1">
      <c r="A35" s="1573" t="s">
        <v>239</v>
      </c>
      <c r="B35" s="1573"/>
      <c r="C35" s="1573"/>
      <c r="D35" s="1573"/>
      <c r="E35" s="1573"/>
      <c r="F35" s="1573"/>
      <c r="G35" s="1573"/>
      <c r="H35" s="1573"/>
      <c r="I35" s="1573"/>
      <c r="J35" s="1573"/>
      <c r="K35" s="1573"/>
      <c r="L35" s="1573"/>
      <c r="M35" s="1573"/>
      <c r="O35" s="1574"/>
      <c r="P35" s="1574"/>
      <c r="Q35" s="1574"/>
      <c r="R35" s="1574"/>
      <c r="S35" s="1574"/>
    </row>
    <row r="36" spans="1:19" s="1159" customFormat="1" ht="15" customHeight="1">
      <c r="A36" s="1573" t="s">
        <v>240</v>
      </c>
      <c r="B36" s="1573"/>
      <c r="C36" s="1573"/>
      <c r="D36" s="1573"/>
      <c r="E36" s="1573"/>
      <c r="F36" s="1573"/>
      <c r="G36" s="1573"/>
      <c r="H36" s="1573"/>
      <c r="I36" s="1573"/>
      <c r="J36" s="1573"/>
      <c r="K36" s="1573"/>
      <c r="L36" s="1573"/>
      <c r="M36" s="1573"/>
    </row>
    <row r="37" spans="1:19" s="1159" customFormat="1" ht="15" customHeight="1">
      <c r="A37" s="1554" t="s">
        <v>241</v>
      </c>
      <c r="B37" s="1554"/>
      <c r="C37" s="1554"/>
      <c r="D37" s="1554"/>
      <c r="E37" s="1554"/>
      <c r="F37" s="1554"/>
      <c r="G37" s="1554"/>
      <c r="H37" s="1554"/>
      <c r="I37" s="1554"/>
      <c r="J37" s="1554"/>
      <c r="K37" s="1554"/>
      <c r="L37" s="1554"/>
      <c r="M37" s="1554"/>
    </row>
    <row r="38" spans="1:19" ht="15" customHeight="1">
      <c r="A38" s="1160" t="s">
        <v>242</v>
      </c>
      <c r="B38" s="1160"/>
      <c r="C38" s="1160"/>
      <c r="D38" s="1160"/>
      <c r="E38" s="1160"/>
      <c r="F38" s="1160"/>
      <c r="G38" s="1160"/>
      <c r="H38" s="1160"/>
      <c r="I38" s="1160"/>
      <c r="J38" s="1161"/>
      <c r="K38" s="1161"/>
      <c r="L38" s="1161"/>
      <c r="M38" s="1161"/>
      <c r="O38" s="1574"/>
      <c r="P38" s="1574"/>
      <c r="Q38" s="1574"/>
      <c r="R38" s="1574"/>
      <c r="S38" s="1574"/>
    </row>
    <row r="39" spans="1:19" ht="15" customHeight="1">
      <c r="A39" s="1160" t="s">
        <v>243</v>
      </c>
      <c r="B39" s="1160"/>
      <c r="C39" s="1160"/>
      <c r="D39" s="1160"/>
      <c r="E39" s="1160"/>
      <c r="F39" s="1160"/>
      <c r="G39" s="1160"/>
      <c r="H39" s="1160"/>
      <c r="I39" s="1160"/>
      <c r="J39" s="1161"/>
      <c r="K39" s="1161"/>
      <c r="L39" s="1161"/>
      <c r="M39" s="1161"/>
      <c r="O39" s="1162"/>
      <c r="P39" s="1162"/>
      <c r="Q39" s="1162"/>
      <c r="R39" s="1162"/>
      <c r="S39" s="1162"/>
    </row>
    <row r="40" spans="1:19" ht="15" customHeight="1">
      <c r="A40" s="1163"/>
      <c r="B40" s="1163" t="s">
        <v>244</v>
      </c>
      <c r="C40" s="1160"/>
      <c r="D40" s="1160"/>
      <c r="E40" s="1160"/>
      <c r="F40" s="1160"/>
      <c r="G40" s="1160"/>
      <c r="H40" s="1160"/>
      <c r="I40" s="1160"/>
      <c r="J40" s="1161"/>
      <c r="K40" s="1161"/>
      <c r="L40" s="1161"/>
      <c r="M40" s="1161"/>
      <c r="O40" s="1162"/>
      <c r="P40" s="1162"/>
      <c r="Q40" s="1162"/>
      <c r="R40" s="1162"/>
      <c r="S40" s="1162"/>
    </row>
    <row r="41" spans="1:19" ht="15" customHeight="1">
      <c r="A41" s="1163"/>
      <c r="B41" s="1163" t="s">
        <v>245</v>
      </c>
      <c r="C41" s="1160"/>
      <c r="D41" s="1160"/>
      <c r="E41" s="1160"/>
      <c r="F41" s="1160"/>
      <c r="G41" s="1160"/>
      <c r="H41" s="1160"/>
      <c r="I41" s="1160"/>
      <c r="J41" s="1161"/>
      <c r="K41" s="1161"/>
      <c r="L41" s="1161"/>
      <c r="M41" s="1161"/>
      <c r="O41" s="1162"/>
      <c r="P41" s="1162"/>
      <c r="Q41" s="1162"/>
      <c r="R41" s="1162"/>
      <c r="S41" s="1162"/>
    </row>
    <row r="42" spans="1:19" s="1159" customFormat="1">
      <c r="A42" s="1088"/>
      <c r="B42" s="1088"/>
      <c r="C42" s="1088"/>
      <c r="D42" s="1088"/>
      <c r="E42" s="1088"/>
      <c r="F42" s="1088"/>
      <c r="G42" s="1088"/>
      <c r="H42" s="1088"/>
      <c r="I42" s="1088"/>
      <c r="J42" s="1161"/>
      <c r="K42" s="1161"/>
      <c r="L42" s="1161"/>
      <c r="M42" s="1161"/>
    </row>
    <row r="43" spans="1:19" s="1159" customFormat="1" ht="11.25" customHeight="1">
      <c r="A43" s="1573" t="s">
        <v>246</v>
      </c>
      <c r="B43" s="1573"/>
      <c r="C43" s="1573"/>
      <c r="D43" s="1573"/>
      <c r="E43" s="1573"/>
      <c r="F43" s="1573"/>
      <c r="G43" s="1573"/>
      <c r="H43" s="1573"/>
      <c r="I43" s="1573"/>
      <c r="J43" s="1573"/>
      <c r="K43" s="1573"/>
      <c r="L43" s="1573"/>
      <c r="M43" s="1573"/>
    </row>
    <row r="44" spans="1:19" s="1159" customFormat="1" ht="39.6" customHeight="1">
      <c r="A44" s="1571" t="s">
        <v>247</v>
      </c>
      <c r="B44" s="1571"/>
      <c r="C44" s="1571"/>
      <c r="D44" s="1571"/>
      <c r="E44" s="1571"/>
      <c r="F44" s="1571"/>
      <c r="G44" s="1571"/>
      <c r="H44" s="1571"/>
      <c r="I44" s="1571"/>
      <c r="J44" s="1571"/>
      <c r="K44" s="1571"/>
      <c r="L44" s="1571"/>
      <c r="M44" s="1571"/>
    </row>
    <row r="45" spans="1:19" s="1159" customFormat="1" ht="10.8">
      <c r="A45" s="1164"/>
      <c r="B45" s="1572"/>
      <c r="C45" s="1572"/>
      <c r="D45" s="1572"/>
      <c r="E45" s="1572"/>
      <c r="F45" s="1572"/>
      <c r="G45" s="1572"/>
      <c r="H45" s="1572"/>
      <c r="I45" s="1572"/>
      <c r="J45" s="1572"/>
      <c r="K45" s="1572"/>
      <c r="L45" s="1572"/>
      <c r="M45" s="1572"/>
    </row>
    <row r="46" spans="1:19" s="1159" customFormat="1" ht="10.8"/>
    <row r="47" spans="1:19" s="1159" customFormat="1" ht="10.8"/>
    <row r="48" spans="1:19" s="1159" customFormat="1" ht="10.8"/>
    <row r="49" spans="3:4" s="1159" customFormat="1" ht="10.8">
      <c r="C49" s="1165"/>
      <c r="D49" s="1166"/>
    </row>
  </sheetData>
  <mergeCells count="14">
    <mergeCell ref="A44:M44"/>
    <mergeCell ref="B45:M45"/>
    <mergeCell ref="A35:M35"/>
    <mergeCell ref="O35:S35"/>
    <mergeCell ref="A36:M36"/>
    <mergeCell ref="A37:M37"/>
    <mergeCell ref="O38:S38"/>
    <mergeCell ref="A43:M43"/>
    <mergeCell ref="A34:M34"/>
    <mergeCell ref="A4:D7"/>
    <mergeCell ref="F4:I4"/>
    <mergeCell ref="J4:M4"/>
    <mergeCell ref="F5:I5"/>
    <mergeCell ref="J5:M5"/>
  </mergeCells>
  <phoneticPr fontId="3"/>
  <printOptions horizontalCentered="1"/>
  <pageMargins left="0.39370078740157483" right="0.39370078740157483" top="0.39370078740157483" bottom="0.39370078740157483" header="0" footer="0"/>
  <pageSetup paperSize="9" scale="77" orientation="landscape" r:id="rId1"/>
  <headerFooter scaleWithDoc="0">
    <oddHeader>&amp;RChugai Pharmaceutical Co., Ltd. (4519) Supplementary Materials for Consolidated Financial Results for the 2nd quarter of FY2019(IFRS)　　　9</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view="pageBreakPreview" zoomScaleNormal="100" zoomScaleSheetLayoutView="100" workbookViewId="0"/>
  </sheetViews>
  <sheetFormatPr defaultColWidth="9" defaultRowHeight="13.2"/>
  <cols>
    <col min="1" max="1" width="39.33203125" style="961" customWidth="1"/>
    <col min="2" max="2" width="7.6640625" style="1167" customWidth="1"/>
    <col min="3" max="3" width="10.21875" style="3" customWidth="1"/>
    <col min="4" max="11" width="9.44140625" style="3" customWidth="1"/>
    <col min="12" max="12" width="11.6640625" style="3" bestFit="1" customWidth="1"/>
    <col min="13" max="13" width="8" style="961" customWidth="1"/>
    <col min="14" max="16384" width="9" style="961"/>
  </cols>
  <sheetData>
    <row r="1" spans="1:14" ht="15" customHeight="1">
      <c r="K1" s="1168"/>
      <c r="L1" s="385"/>
    </row>
    <row r="2" spans="1:14" ht="15" customHeight="1">
      <c r="A2" s="1169" t="s">
        <v>248</v>
      </c>
      <c r="B2" s="1170"/>
    </row>
    <row r="3" spans="1:14" ht="15" customHeight="1" thickBot="1">
      <c r="K3" s="1168"/>
    </row>
    <row r="4" spans="1:14" ht="30" customHeight="1">
      <c r="A4" s="1575"/>
      <c r="B4" s="1578" t="s">
        <v>249</v>
      </c>
      <c r="C4" s="1171" t="s">
        <v>250</v>
      </c>
      <c r="D4" s="1581" t="s">
        <v>250</v>
      </c>
      <c r="E4" s="1582"/>
      <c r="F4" s="1582"/>
      <c r="G4" s="1583"/>
      <c r="H4" s="1584" t="s">
        <v>251</v>
      </c>
      <c r="I4" s="1585"/>
      <c r="J4" s="1585"/>
      <c r="K4" s="1586"/>
      <c r="L4" s="1172" t="s">
        <v>252</v>
      </c>
    </row>
    <row r="5" spans="1:14" ht="15" customHeight="1">
      <c r="A5" s="1576"/>
      <c r="B5" s="1579"/>
      <c r="C5" s="1173" t="s">
        <v>253</v>
      </c>
      <c r="D5" s="1587" t="s">
        <v>254</v>
      </c>
      <c r="E5" s="1588"/>
      <c r="F5" s="1588"/>
      <c r="G5" s="1588"/>
      <c r="H5" s="1589" t="s">
        <v>255</v>
      </c>
      <c r="I5" s="1588"/>
      <c r="J5" s="1588"/>
      <c r="K5" s="1590"/>
      <c r="L5" s="1174" t="s">
        <v>255</v>
      </c>
    </row>
    <row r="6" spans="1:14" ht="15" customHeight="1">
      <c r="A6" s="1576"/>
      <c r="B6" s="1579"/>
      <c r="C6" s="1173" t="s">
        <v>256</v>
      </c>
      <c r="D6" s="1175" t="s">
        <v>34</v>
      </c>
      <c r="E6" s="1176" t="s">
        <v>35</v>
      </c>
      <c r="F6" s="1176" t="s">
        <v>36</v>
      </c>
      <c r="G6" s="1177" t="s">
        <v>33</v>
      </c>
      <c r="H6" s="1178" t="s">
        <v>257</v>
      </c>
      <c r="I6" s="1176" t="s">
        <v>258</v>
      </c>
      <c r="J6" s="1176" t="s">
        <v>259</v>
      </c>
      <c r="K6" s="1179" t="s">
        <v>256</v>
      </c>
      <c r="L6" s="1174" t="s">
        <v>256</v>
      </c>
    </row>
    <row r="7" spans="1:14" ht="15" customHeight="1">
      <c r="A7" s="1577"/>
      <c r="B7" s="1580"/>
      <c r="C7" s="1180" t="s">
        <v>260</v>
      </c>
      <c r="D7" s="1181" t="s">
        <v>261</v>
      </c>
      <c r="E7" s="1182" t="s">
        <v>262</v>
      </c>
      <c r="F7" s="1182" t="s">
        <v>263</v>
      </c>
      <c r="G7" s="1183" t="s">
        <v>264</v>
      </c>
      <c r="H7" s="1184" t="s">
        <v>265</v>
      </c>
      <c r="I7" s="1182" t="s">
        <v>266</v>
      </c>
      <c r="J7" s="1182" t="s">
        <v>267</v>
      </c>
      <c r="K7" s="1185" t="s">
        <v>260</v>
      </c>
      <c r="L7" s="1186" t="s">
        <v>260</v>
      </c>
    </row>
    <row r="8" spans="1:14" ht="15" customHeight="1">
      <c r="A8" s="1187" t="s">
        <v>268</v>
      </c>
      <c r="B8" s="1188"/>
      <c r="C8" s="1189"/>
      <c r="D8" s="1190"/>
      <c r="E8" s="1189"/>
      <c r="F8" s="1189"/>
      <c r="G8" s="1189"/>
      <c r="H8" s="1191"/>
      <c r="I8" s="1189"/>
      <c r="J8" s="1189"/>
      <c r="K8" s="1192"/>
      <c r="L8" s="1193"/>
      <c r="M8" s="1194"/>
    </row>
    <row r="9" spans="1:14" ht="15" customHeight="1">
      <c r="A9" s="1195" t="s">
        <v>269</v>
      </c>
      <c r="B9" s="1196" t="s">
        <v>270</v>
      </c>
      <c r="C9" s="1197">
        <v>18.100000000000001</v>
      </c>
      <c r="D9" s="1198">
        <v>7.3</v>
      </c>
      <c r="E9" s="1199">
        <v>12.1</v>
      </c>
      <c r="F9" s="1199">
        <v>17</v>
      </c>
      <c r="G9" s="1200">
        <v>21.2</v>
      </c>
      <c r="H9" s="1201">
        <v>7</v>
      </c>
      <c r="I9" s="1199">
        <v>14.3</v>
      </c>
      <c r="J9" s="1199"/>
      <c r="K9" s="1200"/>
      <c r="L9" s="1202"/>
      <c r="M9" s="1194"/>
    </row>
    <row r="10" spans="1:14" ht="15" customHeight="1">
      <c r="A10" s="1203" t="s">
        <v>271</v>
      </c>
      <c r="B10" s="1204" t="s">
        <v>272</v>
      </c>
      <c r="C10" s="1205">
        <v>17.3</v>
      </c>
      <c r="D10" s="1206">
        <v>6.6</v>
      </c>
      <c r="E10" s="1207">
        <v>11.3</v>
      </c>
      <c r="F10" s="1207">
        <v>16.2</v>
      </c>
      <c r="G10" s="1208">
        <v>20.3</v>
      </c>
      <c r="H10" s="1612">
        <v>6.8</v>
      </c>
      <c r="I10" s="1207">
        <v>13.2</v>
      </c>
      <c r="J10" s="1207"/>
      <c r="K10" s="1208"/>
      <c r="L10" s="1209"/>
      <c r="M10" s="1194"/>
    </row>
    <row r="11" spans="1:14" ht="15" customHeight="1">
      <c r="A11" s="1203" t="s">
        <v>273</v>
      </c>
      <c r="B11" s="1204" t="s">
        <v>274</v>
      </c>
      <c r="C11" s="1210">
        <v>8.9</v>
      </c>
      <c r="D11" s="1211">
        <v>3.3</v>
      </c>
      <c r="E11" s="1212">
        <v>5.7</v>
      </c>
      <c r="F11" s="1212">
        <v>8.1</v>
      </c>
      <c r="G11" s="1213">
        <v>10.5</v>
      </c>
      <c r="H11" s="1214">
        <v>3.8</v>
      </c>
      <c r="I11" s="1215">
        <v>7.2</v>
      </c>
      <c r="J11" s="1215"/>
      <c r="K11" s="1216"/>
      <c r="L11" s="1209"/>
      <c r="M11" s="1194"/>
    </row>
    <row r="12" spans="1:14" ht="26.4">
      <c r="A12" s="1217" t="s">
        <v>275</v>
      </c>
      <c r="B12" s="1204" t="s">
        <v>272</v>
      </c>
      <c r="C12" s="1218">
        <v>81.2</v>
      </c>
      <c r="D12" s="1219">
        <v>83.3</v>
      </c>
      <c r="E12" s="1220">
        <v>83.7</v>
      </c>
      <c r="F12" s="1220">
        <v>83</v>
      </c>
      <c r="G12" s="1221">
        <v>82.2</v>
      </c>
      <c r="H12" s="1222">
        <v>81.599999999999994</v>
      </c>
      <c r="I12" s="1220">
        <v>80.3</v>
      </c>
      <c r="J12" s="1220"/>
      <c r="K12" s="1221"/>
      <c r="L12" s="1209"/>
      <c r="M12" s="1194"/>
    </row>
    <row r="13" spans="1:14" s="1085" customFormat="1" ht="26.4">
      <c r="A13" s="1217" t="s">
        <v>276</v>
      </c>
      <c r="B13" s="1204" t="s">
        <v>272</v>
      </c>
      <c r="C13" s="1223">
        <v>370.1</v>
      </c>
      <c r="D13" s="1219">
        <v>345</v>
      </c>
      <c r="E13" s="1220">
        <v>364</v>
      </c>
      <c r="F13" s="1220">
        <v>448.4</v>
      </c>
      <c r="G13" s="1221">
        <v>379.7</v>
      </c>
      <c r="H13" s="1222">
        <v>446.8</v>
      </c>
      <c r="I13" s="1220">
        <v>390.6</v>
      </c>
      <c r="J13" s="1220"/>
      <c r="K13" s="1221"/>
      <c r="L13" s="1224"/>
      <c r="M13" s="1035"/>
      <c r="N13" s="961"/>
    </row>
    <row r="14" spans="1:14" s="1085" customFormat="1" ht="15" customHeight="1">
      <c r="A14" s="1225" t="s">
        <v>277</v>
      </c>
      <c r="B14" s="1226" t="s">
        <v>278</v>
      </c>
      <c r="C14" s="1223">
        <v>4.5999999999999996</v>
      </c>
      <c r="D14" s="1227">
        <v>4.0999999999999996</v>
      </c>
      <c r="E14" s="1220">
        <v>4.3</v>
      </c>
      <c r="F14" s="1220">
        <v>5.4</v>
      </c>
      <c r="G14" s="1221">
        <v>4.5999999999999996</v>
      </c>
      <c r="H14" s="1228">
        <v>5.5</v>
      </c>
      <c r="I14" s="1220">
        <v>4.9000000000000004</v>
      </c>
      <c r="J14" s="1220"/>
      <c r="K14" s="1221"/>
      <c r="L14" s="1209"/>
      <c r="M14" s="1035"/>
      <c r="N14" s="961"/>
    </row>
    <row r="15" spans="1:14" s="1085" customFormat="1" ht="26.4">
      <c r="A15" s="1229" t="s">
        <v>279</v>
      </c>
      <c r="B15" s="1226" t="s">
        <v>274</v>
      </c>
      <c r="C15" s="1230">
        <v>10.9</v>
      </c>
      <c r="D15" s="1231">
        <v>4</v>
      </c>
      <c r="E15" s="1232">
        <v>6.8</v>
      </c>
      <c r="F15" s="1232">
        <v>9.8000000000000007</v>
      </c>
      <c r="G15" s="1233">
        <v>12.8</v>
      </c>
      <c r="H15" s="1234">
        <v>4.5999999999999996</v>
      </c>
      <c r="I15" s="1232">
        <v>8.9</v>
      </c>
      <c r="J15" s="1232"/>
      <c r="K15" s="1233"/>
      <c r="L15" s="1235"/>
      <c r="M15" s="1035"/>
      <c r="N15" s="961"/>
    </row>
    <row r="16" spans="1:14" s="1085" customFormat="1" ht="15" customHeight="1">
      <c r="A16" s="1187" t="s">
        <v>280</v>
      </c>
      <c r="B16" s="1188"/>
      <c r="C16" s="1236"/>
      <c r="D16" s="1236"/>
      <c r="E16" s="1236"/>
      <c r="F16" s="1236"/>
      <c r="G16" s="1236"/>
      <c r="H16" s="1237"/>
      <c r="I16" s="1236"/>
      <c r="J16" s="1236"/>
      <c r="K16" s="1238"/>
      <c r="L16" s="1239"/>
      <c r="M16" s="1035"/>
    </row>
    <row r="17" spans="1:14" s="1085" customFormat="1" ht="15" customHeight="1">
      <c r="A17" s="1240" t="s">
        <v>281</v>
      </c>
      <c r="B17" s="1241" t="s">
        <v>282</v>
      </c>
      <c r="C17" s="1242">
        <v>19.3</v>
      </c>
      <c r="D17" s="1243">
        <v>29</v>
      </c>
      <c r="E17" s="1244">
        <v>25.1</v>
      </c>
      <c r="F17" s="1244">
        <v>24.2</v>
      </c>
      <c r="G17" s="1245">
        <v>22.5</v>
      </c>
      <c r="H17" s="1246">
        <v>31</v>
      </c>
      <c r="I17" s="1244">
        <v>32.299999999999997</v>
      </c>
      <c r="J17" s="1244"/>
      <c r="K17" s="1247"/>
      <c r="L17" s="1248">
        <v>24.1</v>
      </c>
      <c r="M17" s="1035"/>
      <c r="N17" s="961"/>
    </row>
    <row r="18" spans="1:14" s="1085" customFormat="1" ht="15" customHeight="1">
      <c r="A18" s="1249" t="s">
        <v>283</v>
      </c>
      <c r="B18" s="1204" t="s">
        <v>282</v>
      </c>
      <c r="C18" s="1250">
        <v>50.7</v>
      </c>
      <c r="D18" s="1251">
        <v>50.9</v>
      </c>
      <c r="E18" s="1252">
        <v>50.3</v>
      </c>
      <c r="F18" s="1252">
        <v>50</v>
      </c>
      <c r="G18" s="1253">
        <v>49.6</v>
      </c>
      <c r="H18" s="1254">
        <v>46.3</v>
      </c>
      <c r="I18" s="1252">
        <v>45.1</v>
      </c>
      <c r="J18" s="1252"/>
      <c r="K18" s="1255"/>
      <c r="L18" s="1256">
        <v>47.8</v>
      </c>
      <c r="M18" s="1035"/>
      <c r="N18" s="961"/>
    </row>
    <row r="19" spans="1:14" s="1085" customFormat="1" ht="15" customHeight="1">
      <c r="A19" s="1249" t="s">
        <v>284</v>
      </c>
      <c r="B19" s="1204" t="s">
        <v>272</v>
      </c>
      <c r="C19" s="1250">
        <v>13.6</v>
      </c>
      <c r="D19" s="1251">
        <v>10.8</v>
      </c>
      <c r="E19" s="1252">
        <v>11.6</v>
      </c>
      <c r="F19" s="1252">
        <v>11.8</v>
      </c>
      <c r="G19" s="1253">
        <v>12.7</v>
      </c>
      <c r="H19" s="1254">
        <v>10</v>
      </c>
      <c r="I19" s="1252">
        <v>10.3</v>
      </c>
      <c r="J19" s="1252"/>
      <c r="K19" s="1255"/>
      <c r="L19" s="1257"/>
      <c r="M19" s="1035"/>
      <c r="N19" s="961"/>
    </row>
    <row r="20" spans="1:14" s="1085" customFormat="1" ht="15" customHeight="1">
      <c r="A20" s="1249" t="s">
        <v>285</v>
      </c>
      <c r="B20" s="1204" t="s">
        <v>272</v>
      </c>
      <c r="C20" s="1250">
        <v>16.600000000000001</v>
      </c>
      <c r="D20" s="1251">
        <v>14.2</v>
      </c>
      <c r="E20" s="1252">
        <v>15.4</v>
      </c>
      <c r="F20" s="1252">
        <v>15.5</v>
      </c>
      <c r="G20" s="1253">
        <v>16.2</v>
      </c>
      <c r="H20" s="1254">
        <v>15.3</v>
      </c>
      <c r="I20" s="1252">
        <v>15</v>
      </c>
      <c r="J20" s="1252"/>
      <c r="K20" s="1255"/>
      <c r="L20" s="1256">
        <v>17.2</v>
      </c>
      <c r="M20" s="1035"/>
      <c r="N20" s="961"/>
    </row>
    <row r="21" spans="1:14" s="1085" customFormat="1" ht="15" customHeight="1">
      <c r="A21" s="1258" t="s">
        <v>286</v>
      </c>
      <c r="B21" s="1259" t="s">
        <v>274</v>
      </c>
      <c r="C21" s="1260">
        <v>3.1</v>
      </c>
      <c r="D21" s="1261">
        <v>2.9</v>
      </c>
      <c r="E21" s="1262">
        <v>2.7</v>
      </c>
      <c r="F21" s="1262">
        <v>2.9</v>
      </c>
      <c r="G21" s="1263">
        <v>3.4</v>
      </c>
      <c r="H21" s="1264">
        <v>2.4</v>
      </c>
      <c r="I21" s="1262">
        <v>2.6</v>
      </c>
      <c r="J21" s="1262"/>
      <c r="K21" s="1265"/>
      <c r="L21" s="1266"/>
      <c r="M21" s="1035"/>
      <c r="N21" s="961"/>
    </row>
    <row r="22" spans="1:14" s="1085" customFormat="1" ht="15" customHeight="1">
      <c r="A22" s="1187" t="s">
        <v>287</v>
      </c>
      <c r="B22" s="1188"/>
      <c r="C22" s="1236"/>
      <c r="D22" s="1236"/>
      <c r="E22" s="1236"/>
      <c r="F22" s="1236"/>
      <c r="G22" s="1236"/>
      <c r="H22" s="1237"/>
      <c r="I22" s="1236"/>
      <c r="J22" s="1236"/>
      <c r="K22" s="1238"/>
      <c r="L22" s="1239"/>
      <c r="M22" s="1035"/>
    </row>
    <row r="23" spans="1:14" s="1085" customFormat="1" ht="15" customHeight="1">
      <c r="A23" s="1240" t="s">
        <v>288</v>
      </c>
      <c r="B23" s="1241" t="s">
        <v>289</v>
      </c>
      <c r="C23" s="1242">
        <v>64.400000000000006</v>
      </c>
      <c r="D23" s="1243">
        <v>17.3</v>
      </c>
      <c r="E23" s="1244">
        <v>33</v>
      </c>
      <c r="F23" s="1244">
        <v>48.9</v>
      </c>
      <c r="G23" s="1245">
        <v>65.400000000000006</v>
      </c>
      <c r="H23" s="1246">
        <v>16.5</v>
      </c>
      <c r="I23" s="1244">
        <v>33.4</v>
      </c>
      <c r="J23" s="1244"/>
      <c r="K23" s="1247"/>
      <c r="L23" s="1267"/>
      <c r="M23" s="1035"/>
      <c r="N23" s="961"/>
    </row>
    <row r="24" spans="1:14" s="1085" customFormat="1" ht="15" customHeight="1">
      <c r="A24" s="1249" t="s">
        <v>290</v>
      </c>
      <c r="B24" s="1204" t="s">
        <v>291</v>
      </c>
      <c r="C24" s="1250">
        <v>122.6</v>
      </c>
      <c r="D24" s="1251">
        <v>33.6</v>
      </c>
      <c r="E24" s="1252">
        <v>63.6</v>
      </c>
      <c r="F24" s="1252">
        <v>94.5</v>
      </c>
      <c r="G24" s="1253">
        <v>122.6</v>
      </c>
      <c r="H24" s="1254">
        <v>29.4</v>
      </c>
      <c r="I24" s="1252">
        <v>59.9</v>
      </c>
      <c r="J24" s="1252"/>
      <c r="K24" s="1255"/>
      <c r="L24" s="1268"/>
      <c r="M24" s="1035"/>
      <c r="N24" s="961"/>
    </row>
    <row r="25" spans="1:14" s="1085" customFormat="1" ht="15" customHeight="1">
      <c r="A25" s="1269" t="s">
        <v>292</v>
      </c>
      <c r="B25" s="1204" t="s">
        <v>293</v>
      </c>
      <c r="C25" s="1250">
        <v>8</v>
      </c>
      <c r="D25" s="1251">
        <v>7.9</v>
      </c>
      <c r="E25" s="1252">
        <v>7.9</v>
      </c>
      <c r="F25" s="1252">
        <v>7.6</v>
      </c>
      <c r="G25" s="1253">
        <v>7.3</v>
      </c>
      <c r="H25" s="1254">
        <v>7.9</v>
      </c>
      <c r="I25" s="1252">
        <v>7.9</v>
      </c>
      <c r="J25" s="1252"/>
      <c r="K25" s="1255"/>
      <c r="L25" s="1268"/>
      <c r="M25" s="1035"/>
      <c r="N25" s="961"/>
    </row>
    <row r="26" spans="1:14" s="1085" customFormat="1" ht="15" customHeight="1">
      <c r="A26" s="1269" t="s">
        <v>294</v>
      </c>
      <c r="B26" s="1204" t="s">
        <v>295</v>
      </c>
      <c r="C26" s="1250">
        <v>3.6</v>
      </c>
      <c r="D26" s="1251">
        <v>3.3</v>
      </c>
      <c r="E26" s="1252">
        <v>3.3</v>
      </c>
      <c r="F26" s="1252">
        <v>3.4</v>
      </c>
      <c r="G26" s="1253">
        <v>3.4</v>
      </c>
      <c r="H26" s="1254">
        <v>3.3</v>
      </c>
      <c r="I26" s="1252">
        <v>3.3</v>
      </c>
      <c r="J26" s="1252"/>
      <c r="K26" s="1255"/>
      <c r="L26" s="1268"/>
      <c r="M26" s="1035"/>
      <c r="N26" s="961"/>
    </row>
    <row r="27" spans="1:14" s="1085" customFormat="1" ht="15" customHeight="1">
      <c r="A27" s="1269" t="s">
        <v>296</v>
      </c>
      <c r="B27" s="1204" t="s">
        <v>295</v>
      </c>
      <c r="C27" s="1250">
        <v>1.8</v>
      </c>
      <c r="D27" s="1251">
        <v>2.2999999999999998</v>
      </c>
      <c r="E27" s="1252">
        <v>2.1</v>
      </c>
      <c r="F27" s="1252">
        <v>2</v>
      </c>
      <c r="G27" s="1253">
        <v>1.6</v>
      </c>
      <c r="H27" s="1254">
        <v>2.6</v>
      </c>
      <c r="I27" s="1252">
        <v>2.1</v>
      </c>
      <c r="J27" s="1252"/>
      <c r="K27" s="1255"/>
      <c r="L27" s="1268"/>
      <c r="M27" s="1035"/>
      <c r="N27" s="961"/>
    </row>
    <row r="28" spans="1:14" s="1085" customFormat="1" ht="15" customHeight="1">
      <c r="A28" s="1249" t="s">
        <v>297</v>
      </c>
      <c r="B28" s="1204" t="s">
        <v>272</v>
      </c>
      <c r="C28" s="1250">
        <v>289.5</v>
      </c>
      <c r="D28" s="1251">
        <v>76.599999999999994</v>
      </c>
      <c r="E28" s="1252">
        <v>146.30000000000001</v>
      </c>
      <c r="F28" s="1252">
        <v>213.2</v>
      </c>
      <c r="G28" s="1253">
        <v>264.89999999999998</v>
      </c>
      <c r="H28" s="1254">
        <v>59.7</v>
      </c>
      <c r="I28" s="1252">
        <v>119</v>
      </c>
      <c r="J28" s="1252"/>
      <c r="K28" s="1255"/>
      <c r="L28" s="1268"/>
      <c r="M28" s="1035"/>
      <c r="N28" s="961"/>
    </row>
    <row r="29" spans="1:14" s="1085" customFormat="1" ht="15" customHeight="1">
      <c r="A29" s="1269" t="s">
        <v>298</v>
      </c>
      <c r="B29" s="1204" t="s">
        <v>282</v>
      </c>
      <c r="C29" s="1250">
        <v>325.10000000000002</v>
      </c>
      <c r="D29" s="1251">
        <v>85.2</v>
      </c>
      <c r="E29" s="1252">
        <v>162.6</v>
      </c>
      <c r="F29" s="1252">
        <v>237.5</v>
      </c>
      <c r="G29" s="1253">
        <v>294.3</v>
      </c>
      <c r="H29" s="1254">
        <v>69.400000000000006</v>
      </c>
      <c r="I29" s="1252">
        <v>137.4</v>
      </c>
      <c r="J29" s="1252"/>
      <c r="K29" s="1255"/>
      <c r="L29" s="1268"/>
      <c r="M29" s="1035"/>
      <c r="N29" s="961"/>
    </row>
    <row r="30" spans="1:14" s="1085" customFormat="1" ht="15" customHeight="1">
      <c r="A30" s="1270" t="s">
        <v>299</v>
      </c>
      <c r="B30" s="1259" t="s">
        <v>291</v>
      </c>
      <c r="C30" s="1260">
        <v>2646.1</v>
      </c>
      <c r="D30" s="1261">
        <v>757.4</v>
      </c>
      <c r="E30" s="1262">
        <v>1456.3</v>
      </c>
      <c r="F30" s="1262">
        <v>2087.5</v>
      </c>
      <c r="G30" s="1263">
        <v>2648.9</v>
      </c>
      <c r="H30" s="1264">
        <v>692.3</v>
      </c>
      <c r="I30" s="1262">
        <v>1419.3</v>
      </c>
      <c r="J30" s="1262"/>
      <c r="K30" s="1265"/>
      <c r="L30" s="1271"/>
      <c r="M30" s="1035"/>
      <c r="N30" s="961"/>
    </row>
    <row r="31" spans="1:14" s="1085" customFormat="1" ht="15" customHeight="1">
      <c r="A31" s="1187" t="s">
        <v>300</v>
      </c>
      <c r="B31" s="1188"/>
      <c r="C31" s="1236"/>
      <c r="D31" s="1236"/>
      <c r="E31" s="1236"/>
      <c r="F31" s="1236"/>
      <c r="G31" s="1236"/>
      <c r="H31" s="1237"/>
      <c r="I31" s="1236"/>
      <c r="J31" s="1236"/>
      <c r="K31" s="1238"/>
      <c r="L31" s="1239"/>
      <c r="M31" s="1035"/>
    </row>
    <row r="32" spans="1:14" s="1085" customFormat="1" ht="15" customHeight="1">
      <c r="A32" s="1195" t="s">
        <v>301</v>
      </c>
      <c r="B32" s="1272" t="s">
        <v>302</v>
      </c>
      <c r="C32" s="1273">
        <v>29</v>
      </c>
      <c r="D32" s="1274"/>
      <c r="E32" s="1275"/>
      <c r="F32" s="1275"/>
      <c r="G32" s="1276">
        <v>31</v>
      </c>
      <c r="H32" s="1277"/>
      <c r="I32" s="1275"/>
      <c r="J32" s="1275"/>
      <c r="K32" s="1276">
        <v>48</v>
      </c>
      <c r="L32" s="1278">
        <v>48</v>
      </c>
      <c r="M32" s="1035"/>
      <c r="N32" s="961"/>
    </row>
    <row r="33" spans="1:14" s="1085" customFormat="1" ht="15" customHeight="1">
      <c r="A33" s="1203" t="s">
        <v>303</v>
      </c>
      <c r="B33" s="1279" t="s">
        <v>302</v>
      </c>
      <c r="C33" s="1280">
        <v>62</v>
      </c>
      <c r="D33" s="1281"/>
      <c r="E33" s="1282"/>
      <c r="F33" s="1282"/>
      <c r="G33" s="1283">
        <v>86</v>
      </c>
      <c r="H33" s="1284"/>
      <c r="I33" s="1282"/>
      <c r="J33" s="1282"/>
      <c r="K33" s="1285"/>
      <c r="L33" s="1286">
        <v>96</v>
      </c>
      <c r="M33" s="1035"/>
      <c r="N33" s="961"/>
    </row>
    <row r="34" spans="1:14" s="1085" customFormat="1" ht="15" customHeight="1">
      <c r="A34" s="1203" t="s">
        <v>304</v>
      </c>
      <c r="B34" s="1279" t="s">
        <v>305</v>
      </c>
      <c r="C34" s="1287">
        <v>138.68</v>
      </c>
      <c r="D34" s="1288">
        <v>56.52</v>
      </c>
      <c r="E34" s="1289">
        <v>95.27</v>
      </c>
      <c r="F34" s="1289">
        <v>135.13999999999999</v>
      </c>
      <c r="G34" s="1290">
        <v>176.42</v>
      </c>
      <c r="H34" s="1291">
        <v>66.150000000000006</v>
      </c>
      <c r="I34" s="1289">
        <v>137.11000000000001</v>
      </c>
      <c r="J34" s="1289"/>
      <c r="K34" s="1292"/>
      <c r="L34" s="1293">
        <v>198</v>
      </c>
      <c r="M34" s="1035"/>
      <c r="N34" s="961"/>
    </row>
    <row r="35" spans="1:14" s="1085" customFormat="1" ht="15" customHeight="1">
      <c r="A35" s="1203" t="s">
        <v>120</v>
      </c>
      <c r="B35" s="1279" t="s">
        <v>306</v>
      </c>
      <c r="C35" s="1250">
        <v>44.70773596705687</v>
      </c>
      <c r="D35" s="1281"/>
      <c r="E35" s="1282"/>
      <c r="F35" s="1282"/>
      <c r="G35" s="1285">
        <v>48.74664059867429</v>
      </c>
      <c r="H35" s="1284"/>
      <c r="I35" s="1282"/>
      <c r="J35" s="1282"/>
      <c r="K35" s="1285"/>
      <c r="L35" s="1294">
        <v>48.5</v>
      </c>
      <c r="M35" s="1035"/>
      <c r="N35" s="961"/>
    </row>
    <row r="36" spans="1:14" s="1085" customFormat="1" ht="26.4">
      <c r="A36" s="1217" t="s">
        <v>307</v>
      </c>
      <c r="B36" s="1279" t="s">
        <v>308</v>
      </c>
      <c r="C36" s="1287">
        <v>1265.46</v>
      </c>
      <c r="D36" s="1288">
        <v>1298.53</v>
      </c>
      <c r="E36" s="1289">
        <v>1336.49</v>
      </c>
      <c r="F36" s="1289">
        <v>1350.49</v>
      </c>
      <c r="G36" s="1290">
        <v>1381.26</v>
      </c>
      <c r="H36" s="1291">
        <v>1389.44</v>
      </c>
      <c r="I36" s="1289">
        <v>1447.14</v>
      </c>
      <c r="J36" s="1289"/>
      <c r="K36" s="1292"/>
      <c r="L36" s="1268"/>
      <c r="M36" s="1035"/>
      <c r="N36" s="961"/>
    </row>
    <row r="37" spans="1:14" s="1085" customFormat="1" ht="26.4">
      <c r="A37" s="1225" t="s">
        <v>309</v>
      </c>
      <c r="B37" s="1226" t="s">
        <v>272</v>
      </c>
      <c r="C37" s="1260">
        <v>5.0999999999999996</v>
      </c>
      <c r="D37" s="1295"/>
      <c r="E37" s="1296"/>
      <c r="F37" s="1296"/>
      <c r="G37" s="1297">
        <v>6.4985929299622267</v>
      </c>
      <c r="H37" s="1298"/>
      <c r="I37" s="1296"/>
      <c r="J37" s="1296"/>
      <c r="K37" s="1297"/>
      <c r="L37" s="1271"/>
      <c r="M37" s="1035"/>
      <c r="N37" s="961"/>
    </row>
    <row r="38" spans="1:14" s="1085" customFormat="1" ht="15" customHeight="1">
      <c r="A38" s="1187" t="s">
        <v>310</v>
      </c>
      <c r="B38" s="1188"/>
      <c r="C38" s="1236"/>
      <c r="D38" s="1236"/>
      <c r="E38" s="1236"/>
      <c r="F38" s="1236"/>
      <c r="G38" s="1236"/>
      <c r="H38" s="1237"/>
      <c r="I38" s="1236"/>
      <c r="J38" s="1236"/>
      <c r="K38" s="1238"/>
      <c r="L38" s="1239"/>
      <c r="M38" s="1035"/>
    </row>
    <row r="39" spans="1:14" s="1085" customFormat="1" ht="15" customHeight="1">
      <c r="A39" s="1195" t="s">
        <v>311</v>
      </c>
      <c r="B39" s="1196" t="s">
        <v>295</v>
      </c>
      <c r="C39" s="1242">
        <v>9.6999999999999993</v>
      </c>
      <c r="D39" s="1243">
        <v>8.9</v>
      </c>
      <c r="E39" s="1244">
        <v>9.1</v>
      </c>
      <c r="F39" s="1244">
        <v>9</v>
      </c>
      <c r="G39" s="1245">
        <v>9.1</v>
      </c>
      <c r="H39" s="1246">
        <v>8.6</v>
      </c>
      <c r="I39" s="1244">
        <v>9.1</v>
      </c>
      <c r="J39" s="1244"/>
      <c r="K39" s="1247"/>
      <c r="L39" s="1267"/>
      <c r="M39" s="1035"/>
      <c r="N39" s="961"/>
    </row>
    <row r="40" spans="1:14" s="1085" customFormat="1" ht="15" customHeight="1">
      <c r="A40" s="1299" t="s">
        <v>312</v>
      </c>
      <c r="B40" s="1259" t="s">
        <v>295</v>
      </c>
      <c r="C40" s="1260">
        <v>5.5</v>
      </c>
      <c r="D40" s="1261">
        <v>5.4</v>
      </c>
      <c r="E40" s="1262">
        <v>5.8</v>
      </c>
      <c r="F40" s="1262">
        <v>5.7</v>
      </c>
      <c r="G40" s="1263">
        <v>5.2</v>
      </c>
      <c r="H40" s="1264">
        <v>4.5999999999999996</v>
      </c>
      <c r="I40" s="1262">
        <v>4.9000000000000004</v>
      </c>
      <c r="J40" s="1262"/>
      <c r="K40" s="1265"/>
      <c r="L40" s="1271"/>
      <c r="M40" s="1035"/>
      <c r="N40" s="961"/>
    </row>
    <row r="41" spans="1:14" s="1085" customFormat="1" ht="5.25" customHeight="1">
      <c r="A41" s="1300"/>
      <c r="B41" s="1301"/>
      <c r="C41" s="1302"/>
      <c r="D41" s="1303"/>
      <c r="E41" s="1304"/>
      <c r="F41" s="1304"/>
      <c r="G41" s="1304"/>
      <c r="H41" s="1305"/>
      <c r="I41" s="1304"/>
      <c r="J41" s="1304"/>
      <c r="K41" s="1306"/>
      <c r="L41" s="1307"/>
      <c r="M41" s="1035"/>
    </row>
    <row r="42" spans="1:14" ht="15" customHeight="1">
      <c r="A42" s="1195" t="s">
        <v>313</v>
      </c>
      <c r="B42" s="1308"/>
      <c r="C42" s="1309">
        <v>7372</v>
      </c>
      <c r="D42" s="1310">
        <v>7331</v>
      </c>
      <c r="E42" s="1311">
        <v>7490</v>
      </c>
      <c r="F42" s="1311">
        <v>7475</v>
      </c>
      <c r="G42" s="1312">
        <v>7432</v>
      </c>
      <c r="H42" s="1313">
        <v>7411</v>
      </c>
      <c r="I42" s="1314">
        <v>7531</v>
      </c>
      <c r="J42" s="1315"/>
      <c r="K42" s="1316"/>
      <c r="L42" s="1317"/>
      <c r="M42" s="1194"/>
    </row>
    <row r="43" spans="1:14" ht="21.6">
      <c r="A43" s="1203" t="s">
        <v>314</v>
      </c>
      <c r="B43" s="1318" t="s">
        <v>315</v>
      </c>
      <c r="C43" s="1319">
        <v>34.299999999999997</v>
      </c>
      <c r="D43" s="1320">
        <v>7</v>
      </c>
      <c r="E43" s="1321">
        <v>14.5</v>
      </c>
      <c r="F43" s="1321">
        <v>27.9</v>
      </c>
      <c r="G43" s="1322">
        <v>71.8</v>
      </c>
      <c r="H43" s="1323">
        <v>3.7</v>
      </c>
      <c r="I43" s="1321">
        <v>30.8</v>
      </c>
      <c r="J43" s="1321"/>
      <c r="K43" s="1324"/>
      <c r="L43" s="1294">
        <v>56</v>
      </c>
      <c r="M43" s="1194"/>
    </row>
    <row r="44" spans="1:14" ht="21.6">
      <c r="A44" s="1203" t="s">
        <v>316</v>
      </c>
      <c r="B44" s="1318" t="s">
        <v>315</v>
      </c>
      <c r="C44" s="1319">
        <v>14.5</v>
      </c>
      <c r="D44" s="1320">
        <v>3.7</v>
      </c>
      <c r="E44" s="1321">
        <v>7.4</v>
      </c>
      <c r="F44" s="1321">
        <v>11</v>
      </c>
      <c r="G44" s="1322">
        <v>14.6</v>
      </c>
      <c r="H44" s="1323">
        <v>3.7</v>
      </c>
      <c r="I44" s="1321">
        <v>7.6</v>
      </c>
      <c r="J44" s="1321"/>
      <c r="K44" s="1324"/>
      <c r="L44" s="1294">
        <v>15</v>
      </c>
      <c r="M44" s="1194"/>
    </row>
    <row r="45" spans="1:14" ht="21.6">
      <c r="A45" s="1203" t="s">
        <v>317</v>
      </c>
      <c r="B45" s="1318" t="s">
        <v>315</v>
      </c>
      <c r="C45" s="1319">
        <v>8</v>
      </c>
      <c r="D45" s="1325">
        <v>1.4</v>
      </c>
      <c r="E45" s="1326">
        <v>2.5</v>
      </c>
      <c r="F45" s="1326">
        <v>4.5999999999999996</v>
      </c>
      <c r="G45" s="1327">
        <v>8.5</v>
      </c>
      <c r="H45" s="1328">
        <v>1.23</v>
      </c>
      <c r="I45" s="1326">
        <v>3.45</v>
      </c>
      <c r="J45" s="1329"/>
      <c r="K45" s="1330"/>
      <c r="L45" s="1268"/>
      <c r="M45" s="1194"/>
    </row>
    <row r="46" spans="1:14" ht="22.2" thickBot="1">
      <c r="A46" s="1299" t="s">
        <v>318</v>
      </c>
      <c r="B46" s="1331" t="s">
        <v>315</v>
      </c>
      <c r="C46" s="1332">
        <v>1.8</v>
      </c>
      <c r="D46" s="1333">
        <v>0.5</v>
      </c>
      <c r="E46" s="1334">
        <v>1</v>
      </c>
      <c r="F46" s="1334">
        <v>1.5</v>
      </c>
      <c r="G46" s="1335">
        <v>2</v>
      </c>
      <c r="H46" s="1336">
        <v>0.57000000000000006</v>
      </c>
      <c r="I46" s="1370">
        <v>1.2</v>
      </c>
      <c r="J46" s="1337"/>
      <c r="K46" s="1338"/>
      <c r="L46" s="1271"/>
      <c r="M46" s="1194"/>
    </row>
    <row r="47" spans="1:14" ht="15" customHeight="1">
      <c r="A47" s="1339"/>
      <c r="B47" s="1340"/>
      <c r="C47" s="1341"/>
      <c r="D47" s="1341"/>
      <c r="E47" s="1341"/>
      <c r="F47" s="1341"/>
      <c r="G47" s="1341"/>
      <c r="H47" s="1341"/>
      <c r="I47" s="1341"/>
      <c r="J47" s="1341"/>
      <c r="K47" s="1341"/>
      <c r="L47" s="1341"/>
    </row>
    <row r="48" spans="1:14" ht="15" customHeight="1">
      <c r="A48" s="961" t="s">
        <v>319</v>
      </c>
      <c r="B48" s="1340"/>
      <c r="C48" s="1341"/>
      <c r="D48" s="1341"/>
      <c r="E48" s="1341"/>
      <c r="F48" s="1341"/>
      <c r="G48" s="1341"/>
      <c r="H48" s="1341"/>
      <c r="I48" s="1341"/>
      <c r="J48" s="1341"/>
      <c r="K48" s="1341"/>
      <c r="L48" s="1341"/>
    </row>
    <row r="49" spans="1:12" ht="15" customHeight="1">
      <c r="A49" s="961" t="s">
        <v>320</v>
      </c>
      <c r="B49" s="1340"/>
      <c r="C49" s="1341"/>
      <c r="D49" s="1341"/>
      <c r="E49" s="1341"/>
      <c r="F49" s="1341"/>
      <c r="G49" s="1341"/>
      <c r="H49" s="1341"/>
      <c r="I49" s="1341"/>
      <c r="J49" s="1341"/>
      <c r="K49" s="1341"/>
      <c r="L49" s="1341"/>
    </row>
    <row r="50" spans="1:12" ht="15" customHeight="1">
      <c r="A50" s="1085" t="s">
        <v>321</v>
      </c>
      <c r="B50" s="1340"/>
      <c r="C50" s="1341"/>
      <c r="D50" s="1341"/>
      <c r="E50" s="1341"/>
      <c r="F50" s="1341"/>
      <c r="G50" s="1341"/>
      <c r="H50" s="1341"/>
      <c r="I50" s="1341"/>
      <c r="J50" s="1341"/>
      <c r="K50" s="1341"/>
      <c r="L50" s="1341"/>
    </row>
    <row r="51" spans="1:12" ht="15" customHeight="1">
      <c r="A51" s="1085" t="s">
        <v>322</v>
      </c>
      <c r="B51" s="1340"/>
      <c r="C51" s="1341"/>
      <c r="D51" s="1341"/>
      <c r="E51" s="1341"/>
      <c r="F51" s="1341"/>
      <c r="G51" s="1341"/>
      <c r="H51" s="1341"/>
      <c r="I51" s="1341"/>
      <c r="J51" s="1341"/>
      <c r="K51" s="1341"/>
      <c r="L51" s="1341"/>
    </row>
    <row r="52" spans="1:12" ht="15" customHeight="1">
      <c r="A52" s="1085" t="s">
        <v>323</v>
      </c>
      <c r="B52" s="1340"/>
      <c r="C52" s="1341"/>
      <c r="D52" s="1341"/>
      <c r="E52" s="1341"/>
      <c r="F52" s="1341"/>
      <c r="G52" s="1341"/>
      <c r="H52" s="1341"/>
      <c r="I52" s="1341"/>
      <c r="J52" s="1341"/>
      <c r="K52" s="1341"/>
      <c r="L52" s="1341"/>
    </row>
    <row r="53" spans="1:12" ht="15" customHeight="1">
      <c r="A53" s="1085" t="s">
        <v>324</v>
      </c>
    </row>
    <row r="54" spans="1:12" ht="15" customHeight="1">
      <c r="A54" s="1085" t="s">
        <v>325</v>
      </c>
    </row>
    <row r="55" spans="1:12" ht="15" customHeight="1">
      <c r="A55" s="1085" t="s">
        <v>326</v>
      </c>
    </row>
    <row r="56" spans="1:12" ht="15" customHeight="1">
      <c r="A56" s="1085" t="s">
        <v>327</v>
      </c>
    </row>
    <row r="57" spans="1:12" ht="15" customHeight="1">
      <c r="A57" s="1085" t="s">
        <v>328</v>
      </c>
    </row>
    <row r="58" spans="1:12" ht="15" customHeight="1">
      <c r="A58" s="1085" t="s">
        <v>329</v>
      </c>
    </row>
    <row r="61" spans="1:12">
      <c r="C61" s="1342"/>
      <c r="D61" s="1342"/>
      <c r="E61" s="1342"/>
      <c r="F61" s="1342"/>
      <c r="G61" s="1342"/>
    </row>
  </sheetData>
  <mergeCells count="6">
    <mergeCell ref="A4:A7"/>
    <mergeCell ref="B4:B7"/>
    <mergeCell ref="D4:G4"/>
    <mergeCell ref="H4:K4"/>
    <mergeCell ref="D5:G5"/>
    <mergeCell ref="H5:K5"/>
  </mergeCells>
  <phoneticPr fontId="3"/>
  <printOptions horizontalCentered="1"/>
  <pageMargins left="0.39370078740157483" right="0.39370078740157483" top="0.39370078740157483" bottom="0.39370078740157483" header="0" footer="0"/>
  <pageSetup paperSize="9" scale="60" orientation="landscape" r:id="rId1"/>
  <headerFooter scaleWithDoc="0">
    <oddHeader>&amp;RChugai Pharmaceutical Co., Ltd. (4519) Supplementary Materials for Consolidated Financial Results for the 2nd quarter of FY2019(IFRS)　　　10</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view="pageBreakPreview" zoomScaleNormal="100" zoomScaleSheetLayoutView="100" workbookViewId="0"/>
  </sheetViews>
  <sheetFormatPr defaultRowHeight="13.2"/>
  <cols>
    <col min="8" max="8" width="12.77734375" customWidth="1"/>
    <col min="9" max="12" width="14" customWidth="1"/>
  </cols>
  <sheetData>
    <row r="1" spans="1:12">
      <c r="A1" s="1402"/>
      <c r="B1" s="1403"/>
      <c r="C1" s="1403"/>
      <c r="D1" s="1403"/>
      <c r="E1" s="1403"/>
      <c r="F1" s="1403"/>
      <c r="G1" s="1403"/>
      <c r="H1" s="1403"/>
      <c r="I1" s="1403"/>
      <c r="J1" s="1403"/>
      <c r="K1" s="1404"/>
      <c r="L1" s="1405"/>
    </row>
    <row r="2" spans="1:12" ht="14.4">
      <c r="A2" s="1406" t="s">
        <v>338</v>
      </c>
      <c r="B2" s="1403"/>
      <c r="C2" s="1403"/>
      <c r="D2" s="1403"/>
      <c r="E2" s="1403"/>
      <c r="F2" s="1403"/>
      <c r="G2" s="1403"/>
      <c r="H2" s="1403"/>
      <c r="I2" s="1403"/>
      <c r="J2" s="1403"/>
      <c r="K2" s="1403"/>
      <c r="L2" s="1403"/>
    </row>
    <row r="3" spans="1:12">
      <c r="A3" s="1403"/>
      <c r="B3" s="1403"/>
      <c r="C3" s="1403"/>
      <c r="D3" s="1403"/>
      <c r="E3" s="1403"/>
      <c r="F3" s="1403"/>
      <c r="G3" s="1403"/>
      <c r="H3" s="1403"/>
      <c r="I3" s="1403"/>
      <c r="J3" s="1403"/>
      <c r="K3" s="1403"/>
      <c r="L3" s="1403"/>
    </row>
    <row r="4" spans="1:12">
      <c r="A4" s="1407" t="s">
        <v>339</v>
      </c>
      <c r="B4" s="1087"/>
      <c r="C4" s="1087"/>
      <c r="D4" s="1087"/>
      <c r="E4" s="1087"/>
      <c r="F4" s="1087"/>
      <c r="G4" s="1087"/>
      <c r="H4" s="1087"/>
      <c r="I4" s="1087"/>
      <c r="J4" s="1087"/>
      <c r="K4" s="1087"/>
      <c r="L4" s="1408" t="s">
        <v>340</v>
      </c>
    </row>
    <row r="5" spans="1:12">
      <c r="A5" s="1595" t="s">
        <v>341</v>
      </c>
      <c r="B5" s="1596"/>
      <c r="C5" s="1596"/>
      <c r="D5" s="1597"/>
      <c r="E5" s="1592" t="s">
        <v>342</v>
      </c>
      <c r="F5" s="1592"/>
      <c r="G5" s="1592"/>
      <c r="H5" s="1592" t="s">
        <v>343</v>
      </c>
      <c r="I5" s="1592"/>
      <c r="J5" s="1591" t="s">
        <v>344</v>
      </c>
      <c r="K5" s="1591" t="s">
        <v>345</v>
      </c>
      <c r="L5" s="1591" t="s">
        <v>346</v>
      </c>
    </row>
    <row r="6" spans="1:12">
      <c r="A6" s="1598"/>
      <c r="B6" s="1599"/>
      <c r="C6" s="1599"/>
      <c r="D6" s="1600"/>
      <c r="E6" s="1592"/>
      <c r="F6" s="1592"/>
      <c r="G6" s="1592"/>
      <c r="H6" s="1592" t="s">
        <v>347</v>
      </c>
      <c r="I6" s="1593" t="s">
        <v>348</v>
      </c>
      <c r="J6" s="1592"/>
      <c r="K6" s="1592"/>
      <c r="L6" s="1592"/>
    </row>
    <row r="7" spans="1:12">
      <c r="A7" s="1601"/>
      <c r="B7" s="1602"/>
      <c r="C7" s="1602"/>
      <c r="D7" s="1603"/>
      <c r="E7" s="1592"/>
      <c r="F7" s="1592"/>
      <c r="G7" s="1592"/>
      <c r="H7" s="1592"/>
      <c r="I7" s="1594"/>
      <c r="J7" s="1592"/>
      <c r="K7" s="1592"/>
      <c r="L7" s="1592"/>
    </row>
    <row r="8" spans="1:12" ht="15" customHeight="1">
      <c r="A8" s="1595" t="s">
        <v>360</v>
      </c>
      <c r="B8" s="1596"/>
      <c r="C8" s="1596"/>
      <c r="D8" s="1597"/>
      <c r="E8" s="1591" t="s">
        <v>361</v>
      </c>
      <c r="F8" s="1592"/>
      <c r="G8" s="1592"/>
      <c r="H8" s="1592">
        <v>18.2</v>
      </c>
      <c r="I8" s="1592">
        <v>5.6</v>
      </c>
      <c r="J8" s="1592" t="s">
        <v>349</v>
      </c>
      <c r="K8" s="1609" t="s">
        <v>351</v>
      </c>
      <c r="L8" s="1606" t="s">
        <v>353</v>
      </c>
    </row>
    <row r="9" spans="1:12" ht="15" customHeight="1">
      <c r="A9" s="1598"/>
      <c r="B9" s="1599"/>
      <c r="C9" s="1599"/>
      <c r="D9" s="1600"/>
      <c r="E9" s="1592"/>
      <c r="F9" s="1592"/>
      <c r="G9" s="1592"/>
      <c r="H9" s="1592"/>
      <c r="I9" s="1592"/>
      <c r="J9" s="1592"/>
      <c r="K9" s="1610"/>
      <c r="L9" s="1607"/>
    </row>
    <row r="10" spans="1:12" ht="15" customHeight="1">
      <c r="A10" s="1601"/>
      <c r="B10" s="1602"/>
      <c r="C10" s="1602"/>
      <c r="D10" s="1603"/>
      <c r="E10" s="1592"/>
      <c r="F10" s="1592"/>
      <c r="G10" s="1592"/>
      <c r="H10" s="1592"/>
      <c r="I10" s="1592"/>
      <c r="J10" s="1592"/>
      <c r="K10" s="1611"/>
      <c r="L10" s="1608"/>
    </row>
    <row r="11" spans="1:12" ht="15" customHeight="1">
      <c r="A11" s="1595" t="s">
        <v>359</v>
      </c>
      <c r="B11" s="1596"/>
      <c r="C11" s="1596"/>
      <c r="D11" s="1597"/>
      <c r="E11" s="1591" t="s">
        <v>355</v>
      </c>
      <c r="F11" s="1592"/>
      <c r="G11" s="1592"/>
      <c r="H11" s="1592">
        <v>127.3</v>
      </c>
      <c r="I11" s="1592">
        <v>21.5</v>
      </c>
      <c r="J11" s="1592" t="s">
        <v>350</v>
      </c>
      <c r="K11" s="1609" t="s">
        <v>352</v>
      </c>
      <c r="L11" s="1606" t="s">
        <v>354</v>
      </c>
    </row>
    <row r="12" spans="1:12" ht="15" customHeight="1">
      <c r="A12" s="1598"/>
      <c r="B12" s="1599"/>
      <c r="C12" s="1599"/>
      <c r="D12" s="1600"/>
      <c r="E12" s="1592"/>
      <c r="F12" s="1592"/>
      <c r="G12" s="1592"/>
      <c r="H12" s="1592"/>
      <c r="I12" s="1592"/>
      <c r="J12" s="1592"/>
      <c r="K12" s="1610"/>
      <c r="L12" s="1607"/>
    </row>
    <row r="13" spans="1:12" ht="15" customHeight="1">
      <c r="A13" s="1601"/>
      <c r="B13" s="1602"/>
      <c r="C13" s="1602"/>
      <c r="D13" s="1603"/>
      <c r="E13" s="1592"/>
      <c r="F13" s="1592"/>
      <c r="G13" s="1592"/>
      <c r="H13" s="1592"/>
      <c r="I13" s="1592"/>
      <c r="J13" s="1592"/>
      <c r="K13" s="1611"/>
      <c r="L13" s="1608"/>
    </row>
    <row r="14" spans="1:12">
      <c r="A14" s="1403"/>
      <c r="B14" s="1403"/>
      <c r="C14" s="1403"/>
      <c r="D14" s="1403"/>
      <c r="E14" s="1403"/>
      <c r="F14" s="1403"/>
      <c r="G14" s="1403"/>
      <c r="H14" s="1403"/>
      <c r="I14" s="1403"/>
      <c r="J14" s="1403"/>
      <c r="K14" s="1403"/>
      <c r="L14" s="1403"/>
    </row>
    <row r="15" spans="1:12">
      <c r="A15" s="1604"/>
      <c r="B15" s="1605"/>
      <c r="C15" s="1605"/>
      <c r="D15" s="1605"/>
      <c r="E15" s="1605"/>
      <c r="F15" s="1605"/>
      <c r="G15" s="1605"/>
      <c r="H15" s="1605"/>
      <c r="I15" s="1605"/>
      <c r="J15" s="1605"/>
      <c r="K15" s="1605"/>
      <c r="L15" s="1605"/>
    </row>
    <row r="16" spans="1:12">
      <c r="A16" s="1087"/>
      <c r="B16" s="1087"/>
      <c r="C16" s="1087"/>
      <c r="D16" s="1087"/>
      <c r="E16" s="1087"/>
      <c r="F16" s="1087"/>
      <c r="G16" s="1087"/>
      <c r="H16" s="1087"/>
      <c r="I16" s="1087"/>
      <c r="J16" s="1087"/>
      <c r="K16" s="1087"/>
      <c r="L16" s="1087"/>
    </row>
    <row r="17" spans="1:12">
      <c r="A17" s="1087"/>
      <c r="B17" s="1087"/>
      <c r="C17" s="1087"/>
      <c r="D17" s="1087"/>
      <c r="E17" s="1087"/>
      <c r="F17" s="1087"/>
      <c r="G17" s="1087"/>
      <c r="H17" s="1087"/>
      <c r="I17" s="1087"/>
      <c r="J17" s="1087"/>
      <c r="K17" s="1087"/>
      <c r="L17" s="1087"/>
    </row>
  </sheetData>
  <mergeCells count="23">
    <mergeCell ref="A15:L15"/>
    <mergeCell ref="L8:L10"/>
    <mergeCell ref="A11:D13"/>
    <mergeCell ref="E11:G13"/>
    <mergeCell ref="H11:H13"/>
    <mergeCell ref="I11:I13"/>
    <mergeCell ref="J11:J13"/>
    <mergeCell ref="K11:K13"/>
    <mergeCell ref="L11:L13"/>
    <mergeCell ref="A8:D10"/>
    <mergeCell ref="E8:G10"/>
    <mergeCell ref="H8:H10"/>
    <mergeCell ref="I8:I10"/>
    <mergeCell ref="J8:J10"/>
    <mergeCell ref="K8:K10"/>
    <mergeCell ref="L5:L7"/>
    <mergeCell ref="H6:H7"/>
    <mergeCell ref="I6:I7"/>
    <mergeCell ref="A5:D7"/>
    <mergeCell ref="E5:G7"/>
    <mergeCell ref="H5:I5"/>
    <mergeCell ref="J5:J7"/>
    <mergeCell ref="K5:K7"/>
  </mergeCells>
  <phoneticPr fontId="3"/>
  <pageMargins left="0.39370078740157483" right="0.39370078740157483" top="0.39370078740157483" bottom="0.39370078740157483" header="0" footer="0"/>
  <pageSetup paperSize="9" orientation="landscape" r:id="rId1"/>
  <headerFooter scaleWithDoc="0">
    <oddHeader>&amp;RChugai Pharmaceutical Co., Ltd. (4519) Supplementary Materials for Consolidated Financial Results for the 2nd quarter of FY2019(IFRS)　　　11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7"/>
  <sheetViews>
    <sheetView view="pageBreakPreview" zoomScaleNormal="100" zoomScaleSheetLayoutView="100" workbookViewId="0"/>
  </sheetViews>
  <sheetFormatPr defaultColWidth="9" defaultRowHeight="10.8"/>
  <cols>
    <col min="1" max="1" width="6.88671875" style="18" bestFit="1" customWidth="1"/>
    <col min="2" max="2" width="3.6640625" style="18" customWidth="1"/>
    <col min="3" max="3" width="11.77734375" style="18" customWidth="1"/>
    <col min="4" max="12" width="10.6640625" style="18" customWidth="1"/>
    <col min="13" max="13" width="9.77734375" style="18" bestFit="1" customWidth="1"/>
    <col min="14" max="15" width="3.6640625" style="18" customWidth="1"/>
    <col min="16" max="16" width="2.21875" style="18" customWidth="1"/>
    <col min="17" max="16384" width="9" style="18"/>
  </cols>
  <sheetData>
    <row r="1" spans="1:17" s="5" customFormat="1" ht="15" customHeight="1">
      <c r="L1" s="6"/>
      <c r="M1" s="7"/>
    </row>
    <row r="2" spans="1:17" s="9" customFormat="1" ht="12.75" customHeight="1">
      <c r="A2" s="8"/>
      <c r="B2" s="8"/>
      <c r="C2" s="8"/>
      <c r="D2" s="8"/>
      <c r="E2" s="8"/>
      <c r="F2" s="8"/>
      <c r="G2" s="8"/>
      <c r="H2" s="8"/>
      <c r="I2" s="8"/>
      <c r="J2" s="8"/>
      <c r="K2" s="8"/>
      <c r="L2" s="8"/>
      <c r="M2" s="8"/>
    </row>
    <row r="3" spans="1:17" s="5" customFormat="1" ht="12.75" customHeight="1">
      <c r="A3" s="10"/>
      <c r="B3" s="10"/>
    </row>
    <row r="4" spans="1:17" s="9" customFormat="1" ht="12.75" customHeight="1">
      <c r="A4" s="8"/>
      <c r="B4" s="8"/>
    </row>
    <row r="5" spans="1:17" s="9" customFormat="1" ht="12.75" customHeight="1">
      <c r="A5" s="8"/>
      <c r="B5" s="8"/>
    </row>
    <row r="6" spans="1:17" s="5" customFormat="1" ht="12.75" customHeight="1">
      <c r="A6" s="10"/>
      <c r="B6" s="10"/>
      <c r="C6" s="10"/>
      <c r="D6" s="10"/>
      <c r="E6" s="10"/>
      <c r="F6" s="10"/>
      <c r="G6" s="10"/>
      <c r="H6" s="10"/>
      <c r="I6" s="10"/>
      <c r="J6" s="10"/>
      <c r="K6" s="10"/>
      <c r="L6" s="10"/>
      <c r="M6" s="10"/>
    </row>
    <row r="7" spans="1:17" s="9" customFormat="1" ht="12.75" customHeight="1">
      <c r="A7" s="8"/>
      <c r="B7" s="8"/>
      <c r="C7" s="8"/>
      <c r="D7" s="8"/>
      <c r="E7" s="8"/>
      <c r="F7" s="8"/>
      <c r="G7" s="8"/>
      <c r="H7" s="8"/>
      <c r="I7" s="8"/>
      <c r="J7" s="8"/>
      <c r="K7" s="8"/>
      <c r="L7" s="8"/>
      <c r="M7" s="8"/>
    </row>
    <row r="8" spans="1:17" s="5" customFormat="1" ht="12.75" customHeight="1">
      <c r="A8" s="10"/>
      <c r="B8" s="10"/>
      <c r="C8" s="10"/>
      <c r="D8" s="10"/>
      <c r="E8" s="10"/>
      <c r="F8" s="10"/>
      <c r="G8" s="10"/>
      <c r="H8" s="10"/>
      <c r="I8" s="10"/>
      <c r="J8" s="10"/>
      <c r="K8" s="10"/>
      <c r="L8" s="10"/>
      <c r="M8" s="10"/>
    </row>
    <row r="9" spans="1:17" s="9" customFormat="1" ht="25.5" customHeight="1">
      <c r="A9" s="11" t="s">
        <v>1</v>
      </c>
      <c r="B9" s="12" t="s">
        <v>2</v>
      </c>
      <c r="C9" s="1433" t="s">
        <v>3</v>
      </c>
      <c r="D9" s="1433"/>
      <c r="E9" s="1433"/>
      <c r="F9" s="1433"/>
      <c r="G9" s="1433"/>
      <c r="H9" s="1433"/>
      <c r="I9" s="1433"/>
      <c r="J9" s="1433"/>
      <c r="K9" s="1433"/>
      <c r="L9" s="1433"/>
    </row>
    <row r="10" spans="1:17" s="5" customFormat="1" ht="12.75" customHeight="1">
      <c r="A10" s="11"/>
      <c r="B10" s="12" t="s">
        <v>4</v>
      </c>
      <c r="C10" s="1433" t="s">
        <v>5</v>
      </c>
      <c r="D10" s="1433"/>
      <c r="E10" s="1433"/>
      <c r="F10" s="1433"/>
      <c r="G10" s="1433"/>
      <c r="H10" s="1433"/>
      <c r="I10" s="1433"/>
      <c r="J10" s="1433"/>
      <c r="K10" s="1433"/>
      <c r="L10" s="1433"/>
    </row>
    <row r="11" spans="1:17" s="5" customFormat="1" ht="12.75" customHeight="1">
      <c r="A11" s="11"/>
      <c r="B11" s="12" t="s">
        <v>6</v>
      </c>
      <c r="C11" s="13" t="s">
        <v>7</v>
      </c>
      <c r="D11" s="13"/>
      <c r="E11" s="13"/>
      <c r="F11" s="13"/>
      <c r="G11" s="13"/>
      <c r="H11" s="13"/>
      <c r="I11" s="13"/>
      <c r="J11" s="13"/>
      <c r="K11" s="13"/>
      <c r="L11" s="13"/>
    </row>
    <row r="12" spans="1:17" s="5" customFormat="1" ht="12.75" customHeight="1">
      <c r="A12" s="10"/>
      <c r="B12" s="10"/>
      <c r="C12" s="10"/>
      <c r="D12" s="10"/>
      <c r="E12" s="10"/>
      <c r="F12" s="10"/>
      <c r="G12" s="10"/>
      <c r="H12" s="10"/>
      <c r="I12" s="10"/>
      <c r="J12" s="10"/>
      <c r="K12" s="10"/>
      <c r="L12" s="10"/>
      <c r="M12" s="10"/>
    </row>
    <row r="13" spans="1:17" s="5" customFormat="1">
      <c r="B13" s="14"/>
      <c r="C13" s="14"/>
      <c r="D13" s="14"/>
      <c r="E13" s="14"/>
      <c r="F13" s="14"/>
      <c r="G13" s="14"/>
      <c r="H13" s="14"/>
      <c r="I13" s="14"/>
      <c r="J13" s="14"/>
      <c r="K13" s="14"/>
      <c r="L13" s="14"/>
      <c r="M13" s="14"/>
    </row>
    <row r="14" spans="1:17" ht="14.4">
      <c r="A14" s="15"/>
      <c r="B14" s="15"/>
      <c r="C14" s="16" t="s">
        <v>8</v>
      </c>
      <c r="D14" s="15"/>
      <c r="E14" s="15"/>
      <c r="F14" s="15"/>
      <c r="G14" s="15"/>
      <c r="H14" s="15"/>
      <c r="I14" s="15"/>
      <c r="J14" s="15"/>
      <c r="K14" s="15"/>
      <c r="L14" s="17" t="s">
        <v>9</v>
      </c>
      <c r="M14" s="15"/>
      <c r="N14" s="15"/>
      <c r="O14" s="15"/>
      <c r="P14" s="15"/>
      <c r="Q14" s="15"/>
    </row>
    <row r="15" spans="1:17" s="5" customFormat="1" ht="12.75" customHeight="1">
      <c r="A15" s="10"/>
      <c r="B15" s="10"/>
      <c r="C15" s="19"/>
      <c r="D15" s="20"/>
      <c r="E15" s="21" t="s">
        <v>10</v>
      </c>
      <c r="F15" s="22"/>
      <c r="G15" s="22"/>
      <c r="H15" s="23"/>
      <c r="I15" s="21" t="s">
        <v>10</v>
      </c>
      <c r="J15" s="22"/>
      <c r="K15" s="22"/>
      <c r="L15" s="23"/>
      <c r="M15" s="10"/>
    </row>
    <row r="16" spans="1:17" s="5" customFormat="1" ht="12.75" customHeight="1">
      <c r="A16" s="10"/>
      <c r="B16" s="10"/>
      <c r="C16" s="24"/>
      <c r="D16" s="25"/>
      <c r="E16" s="26" t="s">
        <v>11</v>
      </c>
      <c r="F16" s="27"/>
      <c r="G16" s="27"/>
      <c r="H16" s="28"/>
      <c r="I16" s="26" t="s">
        <v>12</v>
      </c>
      <c r="J16" s="27"/>
      <c r="K16" s="27"/>
      <c r="L16" s="28"/>
      <c r="M16" s="10"/>
    </row>
    <row r="17" spans="1:13" s="5" customFormat="1" ht="15" customHeight="1">
      <c r="A17" s="10"/>
      <c r="B17" s="10"/>
      <c r="C17" s="24"/>
      <c r="D17" s="20"/>
      <c r="E17" s="29" t="s">
        <v>13</v>
      </c>
      <c r="F17" s="30" t="s">
        <v>14</v>
      </c>
      <c r="G17" s="30" t="s">
        <v>15</v>
      </c>
      <c r="H17" s="31" t="s">
        <v>16</v>
      </c>
      <c r="I17" s="29" t="s">
        <v>13</v>
      </c>
      <c r="J17" s="30" t="s">
        <v>17</v>
      </c>
      <c r="K17" s="32" t="s">
        <v>18</v>
      </c>
      <c r="L17" s="33" t="s">
        <v>19</v>
      </c>
      <c r="M17" s="10"/>
    </row>
    <row r="18" spans="1:13" s="9" customFormat="1" ht="15" customHeight="1">
      <c r="A18" s="8"/>
      <c r="B18" s="8"/>
      <c r="C18" s="34"/>
      <c r="D18" s="35"/>
      <c r="E18" s="36" t="s">
        <v>20</v>
      </c>
      <c r="F18" s="37" t="s">
        <v>8</v>
      </c>
      <c r="G18" s="37" t="s">
        <v>8</v>
      </c>
      <c r="H18" s="38" t="s">
        <v>8</v>
      </c>
      <c r="I18" s="36" t="s">
        <v>8</v>
      </c>
      <c r="J18" s="37" t="s">
        <v>8</v>
      </c>
      <c r="K18" s="37" t="s">
        <v>8</v>
      </c>
      <c r="L18" s="38" t="s">
        <v>8</v>
      </c>
      <c r="M18" s="8"/>
    </row>
    <row r="19" spans="1:13" s="5" customFormat="1">
      <c r="A19" s="10"/>
      <c r="B19" s="10"/>
      <c r="C19" s="39" t="s">
        <v>21</v>
      </c>
      <c r="D19" s="40"/>
      <c r="E19" s="41">
        <v>114.33</v>
      </c>
      <c r="F19" s="42">
        <v>110.77</v>
      </c>
      <c r="G19" s="43">
        <v>113.32</v>
      </c>
      <c r="H19" s="44">
        <v>113.33</v>
      </c>
      <c r="I19" s="41">
        <v>110.52</v>
      </c>
      <c r="J19" s="43">
        <v>109.66</v>
      </c>
      <c r="K19" s="43" t="s">
        <v>22</v>
      </c>
      <c r="L19" s="45" t="s">
        <v>22</v>
      </c>
      <c r="M19" s="10"/>
    </row>
    <row r="20" spans="1:13" s="5" customFormat="1">
      <c r="A20" s="10"/>
      <c r="B20" s="10"/>
      <c r="C20" s="46" t="s">
        <v>23</v>
      </c>
      <c r="D20" s="47"/>
      <c r="E20" s="48">
        <v>133.16999999999999</v>
      </c>
      <c r="F20" s="49">
        <v>130.06</v>
      </c>
      <c r="G20" s="50">
        <v>129.66</v>
      </c>
      <c r="H20" s="51">
        <v>128.72</v>
      </c>
      <c r="I20" s="48">
        <v>125.17</v>
      </c>
      <c r="J20" s="50">
        <v>123.53</v>
      </c>
      <c r="K20" s="50" t="s">
        <v>22</v>
      </c>
      <c r="L20" s="52" t="s">
        <v>22</v>
      </c>
      <c r="M20" s="10"/>
    </row>
    <row r="21" spans="1:13" s="5" customFormat="1">
      <c r="A21" s="10"/>
      <c r="B21" s="10"/>
      <c r="C21" s="53" t="s">
        <v>24</v>
      </c>
      <c r="D21" s="54"/>
      <c r="E21" s="55">
        <v>108.4</v>
      </c>
      <c r="F21" s="56">
        <v>109.08</v>
      </c>
      <c r="G21" s="57">
        <v>111.47</v>
      </c>
      <c r="H21" s="58">
        <v>112.84</v>
      </c>
      <c r="I21" s="55">
        <v>110.18</v>
      </c>
      <c r="J21" s="57">
        <v>109.96</v>
      </c>
      <c r="K21" s="57" t="s">
        <v>22</v>
      </c>
      <c r="L21" s="59" t="s">
        <v>22</v>
      </c>
      <c r="M21" s="10"/>
    </row>
    <row r="22" spans="1:13" s="5" customFormat="1">
      <c r="A22" s="10"/>
      <c r="B22" s="10"/>
      <c r="C22" s="60" t="s">
        <v>25</v>
      </c>
      <c r="D22" s="61"/>
      <c r="E22" s="62">
        <v>82.16</v>
      </c>
      <c r="F22" s="63">
        <v>81.78</v>
      </c>
      <c r="G22" s="64">
        <v>81.510000000000005</v>
      </c>
      <c r="H22" s="65">
        <v>82.04</v>
      </c>
      <c r="I22" s="62">
        <v>81.319999999999993</v>
      </c>
      <c r="J22" s="64">
        <v>80.66</v>
      </c>
      <c r="K22" s="64" t="s">
        <v>22</v>
      </c>
      <c r="L22" s="66" t="s">
        <v>22</v>
      </c>
      <c r="M22" s="10"/>
    </row>
    <row r="23" spans="1:13">
      <c r="C23" s="67" t="s">
        <v>26</v>
      </c>
    </row>
    <row r="25" spans="1:13" ht="14.4">
      <c r="C25" s="68" t="s">
        <v>27</v>
      </c>
      <c r="D25" s="5"/>
      <c r="E25" s="5"/>
      <c r="F25" s="5"/>
      <c r="G25" s="5"/>
      <c r="H25" s="5"/>
      <c r="I25" s="5"/>
      <c r="J25" s="5"/>
      <c r="K25" s="5"/>
      <c r="L25" s="5"/>
    </row>
    <row r="26" spans="1:13" ht="13.5" customHeight="1">
      <c r="C26" s="69"/>
      <c r="D26" s="70" t="s">
        <v>28</v>
      </c>
      <c r="E26" s="71" t="s">
        <v>28</v>
      </c>
      <c r="F26" s="72"/>
      <c r="G26" s="72"/>
      <c r="H26" s="73"/>
      <c r="I26" s="21" t="s">
        <v>28</v>
      </c>
      <c r="J26" s="22"/>
      <c r="K26" s="22"/>
      <c r="L26" s="23"/>
      <c r="M26" s="74" t="s">
        <v>29</v>
      </c>
    </row>
    <row r="27" spans="1:13">
      <c r="C27" s="75"/>
      <c r="D27" s="76" t="s">
        <v>30</v>
      </c>
      <c r="E27" s="77" t="s">
        <v>31</v>
      </c>
      <c r="F27" s="78"/>
      <c r="G27" s="78"/>
      <c r="H27" s="79"/>
      <c r="I27" s="77" t="s">
        <v>32</v>
      </c>
      <c r="J27" s="78"/>
      <c r="K27" s="78"/>
      <c r="L27" s="79"/>
      <c r="M27" s="80" t="s">
        <v>32</v>
      </c>
    </row>
    <row r="28" spans="1:13" ht="15" customHeight="1">
      <c r="C28" s="75"/>
      <c r="D28" s="81" t="s">
        <v>33</v>
      </c>
      <c r="E28" s="29" t="s">
        <v>34</v>
      </c>
      <c r="F28" s="30" t="s">
        <v>35</v>
      </c>
      <c r="G28" s="30" t="s">
        <v>36</v>
      </c>
      <c r="H28" s="31" t="s">
        <v>33</v>
      </c>
      <c r="I28" s="29" t="s">
        <v>34</v>
      </c>
      <c r="J28" s="30" t="s">
        <v>35</v>
      </c>
      <c r="K28" s="30" t="s">
        <v>36</v>
      </c>
      <c r="L28" s="31" t="s">
        <v>33</v>
      </c>
      <c r="M28" s="82" t="s">
        <v>33</v>
      </c>
    </row>
    <row r="29" spans="1:13" ht="15" customHeight="1">
      <c r="C29" s="83"/>
      <c r="D29" s="84" t="s">
        <v>37</v>
      </c>
      <c r="E29" s="36" t="s">
        <v>27</v>
      </c>
      <c r="F29" s="85" t="s">
        <v>27</v>
      </c>
      <c r="G29" s="85" t="s">
        <v>27</v>
      </c>
      <c r="H29" s="86" t="s">
        <v>37</v>
      </c>
      <c r="I29" s="36" t="s">
        <v>27</v>
      </c>
      <c r="J29" s="37" t="s">
        <v>27</v>
      </c>
      <c r="K29" s="37" t="s">
        <v>27</v>
      </c>
      <c r="L29" s="38" t="s">
        <v>37</v>
      </c>
      <c r="M29" s="87" t="s">
        <v>37</v>
      </c>
    </row>
    <row r="30" spans="1:13">
      <c r="C30" s="88" t="s">
        <v>21</v>
      </c>
      <c r="D30" s="89">
        <v>113.9</v>
      </c>
      <c r="E30" s="41">
        <v>114.33</v>
      </c>
      <c r="F30" s="90">
        <v>112.52</v>
      </c>
      <c r="G30" s="91">
        <v>112.79</v>
      </c>
      <c r="H30" s="92">
        <v>112.92</v>
      </c>
      <c r="I30" s="41">
        <v>110.52</v>
      </c>
      <c r="J30" s="90">
        <v>110.09</v>
      </c>
      <c r="K30" s="91" t="s">
        <v>22</v>
      </c>
      <c r="L30" s="92" t="s">
        <v>22</v>
      </c>
      <c r="M30" s="93">
        <v>114</v>
      </c>
    </row>
    <row r="31" spans="1:13">
      <c r="C31" s="94" t="s">
        <v>23</v>
      </c>
      <c r="D31" s="95">
        <v>126.39</v>
      </c>
      <c r="E31" s="48">
        <v>133.16999999999999</v>
      </c>
      <c r="F31" s="49">
        <v>131.59</v>
      </c>
      <c r="G31" s="96">
        <v>130.93</v>
      </c>
      <c r="H31" s="51">
        <v>130.36000000000001</v>
      </c>
      <c r="I31" s="48">
        <v>125.17</v>
      </c>
      <c r="J31" s="49">
        <v>124.34</v>
      </c>
      <c r="K31" s="96" t="s">
        <v>22</v>
      </c>
      <c r="L31" s="51" t="s">
        <v>22</v>
      </c>
      <c r="M31" s="97">
        <v>128</v>
      </c>
    </row>
    <row r="32" spans="1:13">
      <c r="A32" s="98"/>
      <c r="C32" s="94" t="s">
        <v>24</v>
      </c>
      <c r="D32" s="99">
        <v>112.17</v>
      </c>
      <c r="E32" s="55">
        <v>108.4</v>
      </c>
      <c r="F32" s="56">
        <v>108.74</v>
      </c>
      <c r="G32" s="57">
        <v>109.65</v>
      </c>
      <c r="H32" s="58">
        <v>110.45</v>
      </c>
      <c r="I32" s="55">
        <v>110.18</v>
      </c>
      <c r="J32" s="56">
        <v>110.07</v>
      </c>
      <c r="K32" s="57" t="s">
        <v>22</v>
      </c>
      <c r="L32" s="58" t="s">
        <v>22</v>
      </c>
      <c r="M32" s="97">
        <v>111</v>
      </c>
    </row>
    <row r="33" spans="1:13">
      <c r="C33" s="100" t="s">
        <v>25</v>
      </c>
      <c r="D33" s="101">
        <v>81.22</v>
      </c>
      <c r="E33" s="62">
        <v>82.16</v>
      </c>
      <c r="F33" s="63">
        <v>81.97</v>
      </c>
      <c r="G33" s="64">
        <v>81.81</v>
      </c>
      <c r="H33" s="65">
        <v>81.87</v>
      </c>
      <c r="I33" s="62">
        <v>81.319999999999993</v>
      </c>
      <c r="J33" s="63">
        <v>80.989999999999995</v>
      </c>
      <c r="K33" s="64" t="s">
        <v>22</v>
      </c>
      <c r="L33" s="65" t="s">
        <v>22</v>
      </c>
      <c r="M33" s="102">
        <v>82</v>
      </c>
    </row>
    <row r="34" spans="1:13">
      <c r="C34" s="67" t="s">
        <v>26</v>
      </c>
      <c r="D34" s="103"/>
      <c r="E34" s="103"/>
      <c r="F34" s="103"/>
      <c r="G34" s="103"/>
      <c r="H34" s="104"/>
      <c r="I34" s="103"/>
      <c r="J34" s="103"/>
      <c r="K34" s="103"/>
      <c r="L34" s="104"/>
      <c r="M34" s="103"/>
    </row>
    <row r="35" spans="1:13">
      <c r="C35" s="105"/>
      <c r="D35" s="103"/>
      <c r="E35" s="103"/>
      <c r="F35" s="103"/>
      <c r="G35" s="103"/>
      <c r="H35" s="104"/>
      <c r="I35" s="103"/>
      <c r="J35" s="103"/>
      <c r="K35" s="103"/>
      <c r="L35" s="104"/>
      <c r="M35" s="103"/>
    </row>
    <row r="36" spans="1:13" ht="14.4">
      <c r="C36" s="68" t="s">
        <v>38</v>
      </c>
      <c r="D36" s="103"/>
      <c r="E36" s="103"/>
      <c r="F36" s="103"/>
      <c r="G36" s="103"/>
      <c r="H36" s="104"/>
      <c r="I36" s="103"/>
      <c r="J36" s="103"/>
      <c r="K36" s="103"/>
      <c r="L36" s="104"/>
      <c r="M36" s="103"/>
    </row>
    <row r="37" spans="1:13" ht="13.5" customHeight="1">
      <c r="C37" s="19"/>
      <c r="D37" s="70" t="s">
        <v>28</v>
      </c>
      <c r="E37" s="71" t="s">
        <v>28</v>
      </c>
      <c r="F37" s="72"/>
      <c r="G37" s="72"/>
      <c r="H37" s="73"/>
      <c r="I37" s="21" t="s">
        <v>28</v>
      </c>
      <c r="J37" s="22"/>
      <c r="K37" s="22"/>
      <c r="L37" s="23"/>
    </row>
    <row r="38" spans="1:13">
      <c r="C38" s="24"/>
      <c r="D38" s="76" t="s">
        <v>39</v>
      </c>
      <c r="E38" s="77" t="s">
        <v>31</v>
      </c>
      <c r="F38" s="78"/>
      <c r="G38" s="78"/>
      <c r="H38" s="79"/>
      <c r="I38" s="77" t="s">
        <v>32</v>
      </c>
      <c r="J38" s="78"/>
      <c r="K38" s="78"/>
      <c r="L38" s="79"/>
    </row>
    <row r="39" spans="1:13" ht="15" customHeight="1">
      <c r="C39" s="34"/>
      <c r="D39" s="70" t="s">
        <v>40</v>
      </c>
      <c r="E39" s="29" t="s">
        <v>41</v>
      </c>
      <c r="F39" s="30" t="s">
        <v>42</v>
      </c>
      <c r="G39" s="30" t="s">
        <v>43</v>
      </c>
      <c r="H39" s="31" t="s">
        <v>40</v>
      </c>
      <c r="I39" s="29" t="s">
        <v>41</v>
      </c>
      <c r="J39" s="30" t="s">
        <v>44</v>
      </c>
      <c r="K39" s="106" t="s">
        <v>43</v>
      </c>
      <c r="L39" s="31" t="s">
        <v>40</v>
      </c>
    </row>
    <row r="40" spans="1:13">
      <c r="C40" s="39" t="s">
        <v>21</v>
      </c>
      <c r="D40" s="44">
        <v>115.35</v>
      </c>
      <c r="E40" s="41">
        <v>111.67</v>
      </c>
      <c r="F40" s="90">
        <v>110.78</v>
      </c>
      <c r="G40" s="91">
        <v>116.01</v>
      </c>
      <c r="H40" s="92">
        <v>112.03</v>
      </c>
      <c r="I40" s="107">
        <v>111.11</v>
      </c>
      <c r="J40" s="90">
        <v>110.39</v>
      </c>
      <c r="K40" s="91" t="s">
        <v>22</v>
      </c>
      <c r="L40" s="92" t="s">
        <v>22</v>
      </c>
    </row>
    <row r="41" spans="1:13">
      <c r="C41" s="46" t="s">
        <v>23</v>
      </c>
      <c r="D41" s="51">
        <v>134.82</v>
      </c>
      <c r="E41" s="48">
        <v>131.49</v>
      </c>
      <c r="F41" s="49">
        <v>127.83</v>
      </c>
      <c r="G41" s="50">
        <v>131.97999999999999</v>
      </c>
      <c r="H41" s="51">
        <v>126.13</v>
      </c>
      <c r="I41" s="108">
        <v>124.15</v>
      </c>
      <c r="J41" s="49">
        <v>122.56</v>
      </c>
      <c r="K41" s="49" t="s">
        <v>22</v>
      </c>
      <c r="L41" s="51" t="s">
        <v>22</v>
      </c>
    </row>
    <row r="42" spans="1:13">
      <c r="C42" s="53" t="s">
        <v>24</v>
      </c>
      <c r="D42" s="58">
        <v>112.89</v>
      </c>
      <c r="E42" s="55">
        <v>106.83</v>
      </c>
      <c r="F42" s="56">
        <v>110.5</v>
      </c>
      <c r="G42" s="57">
        <v>113.38</v>
      </c>
      <c r="H42" s="58">
        <v>110.28</v>
      </c>
      <c r="I42" s="109">
        <v>110.64</v>
      </c>
      <c r="J42" s="56">
        <v>107.8</v>
      </c>
      <c r="K42" s="56" t="s">
        <v>22</v>
      </c>
      <c r="L42" s="58" t="s">
        <v>22</v>
      </c>
    </row>
    <row r="43" spans="1:13">
      <c r="C43" s="60" t="s">
        <v>25</v>
      </c>
      <c r="D43" s="65">
        <v>84.39</v>
      </c>
      <c r="E43" s="62">
        <v>81.430000000000007</v>
      </c>
      <c r="F43" s="63">
        <v>80.790000000000006</v>
      </c>
      <c r="G43" s="64">
        <v>82.88</v>
      </c>
      <c r="H43" s="65">
        <v>80.7</v>
      </c>
      <c r="I43" s="110">
        <v>81.56</v>
      </c>
      <c r="J43" s="63">
        <v>79.64</v>
      </c>
      <c r="K43" s="63" t="s">
        <v>22</v>
      </c>
      <c r="L43" s="65" t="s">
        <v>22</v>
      </c>
    </row>
    <row r="44" spans="1:13" s="5" customFormat="1" ht="13.5" customHeight="1">
      <c r="B44" s="14"/>
      <c r="C44" s="14"/>
      <c r="D44" s="14"/>
      <c r="E44" s="14"/>
      <c r="F44" s="14"/>
      <c r="G44" s="14"/>
      <c r="H44" s="14"/>
      <c r="I44" s="14"/>
      <c r="J44" s="14"/>
      <c r="K44" s="14"/>
      <c r="L44" s="14"/>
    </row>
    <row r="45" spans="1:13" s="5" customFormat="1" ht="13.5" customHeight="1">
      <c r="B45" s="14"/>
      <c r="C45" s="14"/>
      <c r="D45" s="14"/>
      <c r="E45" s="14"/>
      <c r="F45" s="14"/>
      <c r="G45" s="14"/>
      <c r="H45" s="14"/>
      <c r="I45" s="14"/>
      <c r="J45" s="14"/>
      <c r="K45" s="14"/>
      <c r="L45" s="14"/>
      <c r="M45" s="14"/>
    </row>
    <row r="46" spans="1:13" s="5" customFormat="1">
      <c r="A46" s="10"/>
      <c r="B46" s="10"/>
      <c r="C46" s="10"/>
      <c r="D46" s="10"/>
      <c r="E46" s="10"/>
      <c r="F46" s="10"/>
      <c r="G46" s="10"/>
      <c r="H46" s="10"/>
      <c r="I46" s="10"/>
      <c r="J46" s="10"/>
      <c r="K46" s="10"/>
      <c r="L46" s="10"/>
      <c r="M46" s="10"/>
    </row>
    <row r="47" spans="1:13" s="9" customFormat="1" ht="13.5" customHeight="1">
      <c r="A47" s="8"/>
      <c r="B47" s="8"/>
      <c r="C47" s="8"/>
      <c r="D47" s="8"/>
      <c r="E47" s="8"/>
      <c r="F47" s="8"/>
      <c r="G47" s="8"/>
      <c r="H47" s="8"/>
      <c r="I47" s="8"/>
      <c r="J47" s="8"/>
      <c r="K47" s="8"/>
      <c r="L47" s="8"/>
      <c r="M47" s="8"/>
    </row>
    <row r="48" spans="1:13" s="5" customFormat="1" ht="13.5" customHeight="1"/>
    <row r="49" spans="1:17" s="5" customFormat="1" ht="25.5" customHeight="1"/>
    <row r="50" spans="1:17" s="5" customFormat="1" ht="15" customHeight="1"/>
    <row r="51" spans="1:17" s="5" customFormat="1" ht="15" customHeight="1"/>
    <row r="52" spans="1:17" s="5" customFormat="1" ht="12.75" customHeight="1">
      <c r="A52" s="111"/>
      <c r="B52" s="112"/>
      <c r="C52" s="1434"/>
      <c r="D52" s="1434"/>
      <c r="E52" s="1434"/>
      <c r="F52" s="1434"/>
      <c r="G52" s="1434"/>
      <c r="H52" s="1434"/>
      <c r="I52" s="1434"/>
      <c r="J52" s="1434"/>
      <c r="K52" s="1434"/>
      <c r="L52" s="1434"/>
      <c r="M52" s="1434"/>
    </row>
    <row r="53" spans="1:17">
      <c r="A53" s="15"/>
      <c r="B53" s="15"/>
      <c r="C53" s="15"/>
      <c r="D53" s="15"/>
      <c r="E53" s="15"/>
      <c r="F53" s="15"/>
      <c r="G53" s="15"/>
      <c r="H53" s="15"/>
      <c r="I53" s="15"/>
      <c r="J53" s="15"/>
      <c r="K53" s="15"/>
      <c r="L53" s="15"/>
      <c r="M53" s="15"/>
      <c r="N53" s="15"/>
      <c r="O53" s="15"/>
      <c r="P53" s="15"/>
      <c r="Q53" s="15"/>
    </row>
    <row r="54" spans="1:17" s="5" customFormat="1">
      <c r="B54" s="14"/>
      <c r="C54" s="14"/>
      <c r="D54" s="14"/>
      <c r="E54" s="14"/>
      <c r="F54" s="14"/>
      <c r="G54" s="14"/>
      <c r="H54" s="14"/>
      <c r="I54" s="14"/>
      <c r="J54" s="14"/>
      <c r="K54" s="14"/>
      <c r="L54" s="14"/>
      <c r="M54" s="14"/>
    </row>
    <row r="55" spans="1:17" s="5" customFormat="1" ht="13.5" customHeight="1">
      <c r="B55" s="14"/>
      <c r="C55" s="14"/>
      <c r="D55" s="14"/>
      <c r="E55" s="14"/>
      <c r="F55" s="14"/>
      <c r="G55" s="14"/>
      <c r="H55" s="14"/>
      <c r="I55" s="14"/>
      <c r="J55" s="14"/>
      <c r="K55" s="14"/>
      <c r="L55" s="14"/>
      <c r="M55" s="14"/>
    </row>
    <row r="57" spans="1:17" ht="13.5" customHeight="1">
      <c r="B57" s="113"/>
      <c r="C57" s="113"/>
      <c r="D57" s="113"/>
      <c r="E57" s="113"/>
      <c r="F57" s="113"/>
      <c r="G57" s="113"/>
      <c r="H57" s="113"/>
      <c r="I57" s="113"/>
      <c r="J57" s="113"/>
      <c r="K57" s="113"/>
      <c r="L57" s="113"/>
      <c r="M57" s="113"/>
    </row>
  </sheetData>
  <mergeCells count="3">
    <mergeCell ref="C9:L9"/>
    <mergeCell ref="C10:L10"/>
    <mergeCell ref="C52:M52"/>
  </mergeCells>
  <phoneticPr fontId="3"/>
  <pageMargins left="0.39370078740157483" right="0.39370078740157483" top="0.39370078740157483" bottom="0.39370078740157483" header="0" footer="0"/>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7"/>
  <sheetViews>
    <sheetView view="pageBreakPreview" zoomScaleNormal="100" zoomScaleSheetLayoutView="100" workbookViewId="0"/>
  </sheetViews>
  <sheetFormatPr defaultColWidth="9" defaultRowHeight="13.2"/>
  <cols>
    <col min="1" max="1" width="3.21875" style="117" customWidth="1"/>
    <col min="2" max="2" width="3.33203125" style="117" customWidth="1"/>
    <col min="3" max="3" width="28.88671875" style="117" customWidth="1"/>
    <col min="4" max="7" width="9.6640625" style="117" customWidth="1"/>
    <col min="8" max="11" width="10.6640625" style="117" customWidth="1"/>
    <col min="12" max="12" width="9.33203125" style="117" customWidth="1"/>
    <col min="13" max="15" width="9" style="117"/>
    <col min="16" max="16" width="12.21875" style="117" bestFit="1" customWidth="1"/>
    <col min="17" max="16384" width="9" style="117"/>
  </cols>
  <sheetData>
    <row r="1" spans="1:12" ht="15.75" customHeight="1">
      <c r="A1" s="114"/>
      <c r="B1" s="115"/>
      <c r="C1" s="115"/>
      <c r="D1" s="115"/>
      <c r="E1" s="115"/>
      <c r="F1" s="115"/>
      <c r="G1" s="115"/>
      <c r="H1" s="115"/>
      <c r="I1" s="115"/>
      <c r="J1" s="6"/>
      <c r="K1" s="116"/>
    </row>
    <row r="2" spans="1:12" ht="15.75" customHeight="1">
      <c r="A2" s="118" t="s">
        <v>45</v>
      </c>
      <c r="B2" s="115"/>
      <c r="C2" s="115"/>
      <c r="D2" s="115"/>
      <c r="E2" s="115"/>
      <c r="F2" s="115"/>
      <c r="G2" s="115"/>
      <c r="H2" s="115"/>
      <c r="I2" s="115"/>
      <c r="J2" s="115"/>
      <c r="K2" s="115"/>
    </row>
    <row r="3" spans="1:12" ht="15.75" customHeight="1" thickBot="1">
      <c r="B3" s="115"/>
      <c r="C3" s="115"/>
      <c r="D3" s="115"/>
      <c r="E3" s="115"/>
      <c r="F3" s="115"/>
      <c r="G3" s="115"/>
      <c r="H3" s="115"/>
      <c r="I3" s="115"/>
      <c r="J3" s="115"/>
      <c r="K3" s="119" t="s">
        <v>46</v>
      </c>
    </row>
    <row r="4" spans="1:12" s="124" customFormat="1" ht="15.75" customHeight="1">
      <c r="A4" s="1435"/>
      <c r="B4" s="1436"/>
      <c r="C4" s="1436"/>
      <c r="D4" s="1439" t="s">
        <v>11</v>
      </c>
      <c r="E4" s="1440"/>
      <c r="F4" s="1440"/>
      <c r="G4" s="1440"/>
      <c r="H4" s="120" t="s">
        <v>32</v>
      </c>
      <c r="I4" s="121"/>
      <c r="J4" s="121"/>
      <c r="K4" s="122"/>
      <c r="L4" s="123"/>
    </row>
    <row r="5" spans="1:12" s="124" customFormat="1" ht="15.75" customHeight="1">
      <c r="A5" s="1437"/>
      <c r="B5" s="1438"/>
      <c r="C5" s="1438"/>
      <c r="D5" s="1441" t="s">
        <v>333</v>
      </c>
      <c r="E5" s="1442"/>
      <c r="F5" s="1442"/>
      <c r="G5" s="1442"/>
      <c r="H5" s="125" t="s">
        <v>334</v>
      </c>
      <c r="I5" s="126"/>
      <c r="J5" s="126"/>
      <c r="K5" s="127"/>
      <c r="L5" s="128"/>
    </row>
    <row r="6" spans="1:12" s="124" customFormat="1" ht="42.75" customHeight="1">
      <c r="A6" s="1437"/>
      <c r="B6" s="1438"/>
      <c r="C6" s="1438"/>
      <c r="D6" s="129" t="s">
        <v>47</v>
      </c>
      <c r="E6" s="130" t="s">
        <v>48</v>
      </c>
      <c r="F6" s="130" t="s">
        <v>49</v>
      </c>
      <c r="G6" s="131" t="s">
        <v>50</v>
      </c>
      <c r="H6" s="132" t="s">
        <v>47</v>
      </c>
      <c r="I6" s="130" t="s">
        <v>48</v>
      </c>
      <c r="J6" s="130" t="s">
        <v>49</v>
      </c>
      <c r="K6" s="133" t="s">
        <v>50</v>
      </c>
    </row>
    <row r="7" spans="1:12" ht="15" customHeight="1">
      <c r="A7" s="134" t="s">
        <v>51</v>
      </c>
      <c r="B7" s="135"/>
      <c r="C7" s="136"/>
      <c r="D7" s="137">
        <v>285.10000000000002</v>
      </c>
      <c r="E7" s="138">
        <v>0</v>
      </c>
      <c r="F7" s="139">
        <v>0</v>
      </c>
      <c r="G7" s="140">
        <v>285.10000000000002</v>
      </c>
      <c r="H7" s="141">
        <v>320.3</v>
      </c>
      <c r="I7" s="138">
        <v>0</v>
      </c>
      <c r="J7" s="138">
        <v>0</v>
      </c>
      <c r="K7" s="142">
        <v>320.3</v>
      </c>
    </row>
    <row r="8" spans="1:12" ht="15" customHeight="1">
      <c r="A8" s="143"/>
      <c r="B8" s="144" t="s">
        <v>53</v>
      </c>
      <c r="C8" s="145"/>
      <c r="D8" s="146">
        <v>255.6</v>
      </c>
      <c r="E8" s="147">
        <v>0</v>
      </c>
      <c r="F8" s="148">
        <v>0</v>
      </c>
      <c r="G8" s="149">
        <v>255.6</v>
      </c>
      <c r="H8" s="150">
        <v>282.39999999999998</v>
      </c>
      <c r="I8" s="147">
        <v>0</v>
      </c>
      <c r="J8" s="147">
        <v>0</v>
      </c>
      <c r="K8" s="151">
        <v>282.39999999999998</v>
      </c>
    </row>
    <row r="9" spans="1:12" ht="15" customHeight="1">
      <c r="A9" s="152"/>
      <c r="B9" s="153" t="s">
        <v>54</v>
      </c>
      <c r="C9" s="145"/>
      <c r="D9" s="146">
        <v>29.5</v>
      </c>
      <c r="E9" s="147">
        <v>0</v>
      </c>
      <c r="F9" s="148">
        <v>0</v>
      </c>
      <c r="G9" s="149">
        <v>29.5</v>
      </c>
      <c r="H9" s="150">
        <v>37.9</v>
      </c>
      <c r="I9" s="147">
        <v>0</v>
      </c>
      <c r="J9" s="147">
        <v>0</v>
      </c>
      <c r="K9" s="151">
        <v>37.9</v>
      </c>
    </row>
    <row r="10" spans="1:12" ht="15" customHeight="1">
      <c r="A10" s="154" t="s">
        <v>55</v>
      </c>
      <c r="B10" s="155"/>
      <c r="C10" s="155"/>
      <c r="D10" s="146">
        <v>-129.1</v>
      </c>
      <c r="E10" s="147">
        <v>0.5</v>
      </c>
      <c r="F10" s="148">
        <v>0</v>
      </c>
      <c r="G10" s="149">
        <v>-128.6</v>
      </c>
      <c r="H10" s="150">
        <v>-128</v>
      </c>
      <c r="I10" s="147">
        <v>0.4</v>
      </c>
      <c r="J10" s="147">
        <v>0</v>
      </c>
      <c r="K10" s="151">
        <v>-127.5</v>
      </c>
    </row>
    <row r="11" spans="1:12" ht="15" customHeight="1">
      <c r="A11" s="156" t="s">
        <v>56</v>
      </c>
      <c r="B11" s="157"/>
      <c r="C11" s="158"/>
      <c r="D11" s="159">
        <v>156.1</v>
      </c>
      <c r="E11" s="160">
        <v>0.5</v>
      </c>
      <c r="F11" s="160">
        <v>0</v>
      </c>
      <c r="G11" s="161">
        <v>156.6</v>
      </c>
      <c r="H11" s="162">
        <v>192.3</v>
      </c>
      <c r="I11" s="160">
        <v>0.4</v>
      </c>
      <c r="J11" s="160">
        <v>0</v>
      </c>
      <c r="K11" s="163">
        <v>192.7</v>
      </c>
    </row>
    <row r="12" spans="1:12" ht="15" customHeight="1">
      <c r="A12" s="164" t="s">
        <v>57</v>
      </c>
      <c r="B12" s="165"/>
      <c r="C12" s="165"/>
      <c r="D12" s="166">
        <v>-89.5</v>
      </c>
      <c r="E12" s="167">
        <v>4.5999999999999996</v>
      </c>
      <c r="F12" s="167">
        <v>0</v>
      </c>
      <c r="G12" s="168">
        <v>-84.9</v>
      </c>
      <c r="H12" s="169">
        <v>-97.3</v>
      </c>
      <c r="I12" s="167">
        <v>2.6</v>
      </c>
      <c r="J12" s="167">
        <v>5.4</v>
      </c>
      <c r="K12" s="170">
        <v>-89.2</v>
      </c>
    </row>
    <row r="13" spans="1:12" ht="15" customHeight="1">
      <c r="A13" s="171"/>
      <c r="B13" s="172" t="s">
        <v>58</v>
      </c>
      <c r="C13" s="173"/>
      <c r="D13" s="146">
        <v>-33.200000000000003</v>
      </c>
      <c r="E13" s="147">
        <v>0</v>
      </c>
      <c r="F13" s="147">
        <v>0</v>
      </c>
      <c r="G13" s="148">
        <v>-33.200000000000003</v>
      </c>
      <c r="H13" s="150">
        <v>-35.799999999999997</v>
      </c>
      <c r="I13" s="147">
        <v>0</v>
      </c>
      <c r="J13" s="147">
        <v>2.9</v>
      </c>
      <c r="K13" s="151">
        <v>-32.9</v>
      </c>
    </row>
    <row r="14" spans="1:12" ht="15" customHeight="1">
      <c r="A14" s="171"/>
      <c r="B14" s="174" t="s">
        <v>59</v>
      </c>
      <c r="C14" s="175"/>
      <c r="D14" s="146">
        <v>-48.5</v>
      </c>
      <c r="E14" s="147">
        <v>4.5999999999999996</v>
      </c>
      <c r="F14" s="147">
        <v>0</v>
      </c>
      <c r="G14" s="148">
        <v>-44</v>
      </c>
      <c r="H14" s="150">
        <v>-51.8</v>
      </c>
      <c r="I14" s="147">
        <v>2.6</v>
      </c>
      <c r="J14" s="147">
        <v>1.3</v>
      </c>
      <c r="K14" s="151">
        <v>-47.9</v>
      </c>
    </row>
    <row r="15" spans="1:12" ht="15" customHeight="1">
      <c r="A15" s="176"/>
      <c r="B15" s="174" t="s">
        <v>60</v>
      </c>
      <c r="C15" s="155"/>
      <c r="D15" s="146">
        <v>-7.8</v>
      </c>
      <c r="E15" s="147">
        <v>0</v>
      </c>
      <c r="F15" s="147">
        <v>0</v>
      </c>
      <c r="G15" s="148">
        <v>-7.8</v>
      </c>
      <c r="H15" s="150">
        <v>-9.6</v>
      </c>
      <c r="I15" s="147">
        <v>0</v>
      </c>
      <c r="J15" s="147">
        <v>1.2</v>
      </c>
      <c r="K15" s="151">
        <v>-8.4</v>
      </c>
    </row>
    <row r="16" spans="1:12" ht="15" customHeight="1">
      <c r="A16" s="156" t="s">
        <v>61</v>
      </c>
      <c r="B16" s="177"/>
      <c r="C16" s="158"/>
      <c r="D16" s="159">
        <v>66.599999999999994</v>
      </c>
      <c r="E16" s="160">
        <v>5.0999999999999996</v>
      </c>
      <c r="F16" s="160">
        <v>0</v>
      </c>
      <c r="G16" s="161">
        <v>71.599999999999994</v>
      </c>
      <c r="H16" s="162">
        <v>95.1</v>
      </c>
      <c r="I16" s="160">
        <v>3.1</v>
      </c>
      <c r="J16" s="160">
        <v>5.4</v>
      </c>
      <c r="K16" s="163">
        <v>103.5</v>
      </c>
    </row>
    <row r="17" spans="1:16" ht="15" customHeight="1">
      <c r="A17" s="154"/>
      <c r="B17" s="174" t="s">
        <v>62</v>
      </c>
      <c r="C17" s="175"/>
      <c r="D17" s="146">
        <v>-6.4000000000000001E-2</v>
      </c>
      <c r="E17" s="147">
        <v>0</v>
      </c>
      <c r="F17" s="147">
        <v>0</v>
      </c>
      <c r="G17" s="148">
        <v>-6.4000000000000001E-2</v>
      </c>
      <c r="H17" s="150">
        <v>-6.7000000000000004E-2</v>
      </c>
      <c r="I17" s="147">
        <v>0</v>
      </c>
      <c r="J17" s="147">
        <v>0</v>
      </c>
      <c r="K17" s="151">
        <v>-6.7319999999999991E-2</v>
      </c>
    </row>
    <row r="18" spans="1:16" ht="15" customHeight="1">
      <c r="A18" s="154"/>
      <c r="B18" s="174" t="s">
        <v>63</v>
      </c>
      <c r="C18" s="175"/>
      <c r="D18" s="1399">
        <v>0</v>
      </c>
      <c r="E18" s="147">
        <v>0</v>
      </c>
      <c r="F18" s="147">
        <v>0</v>
      </c>
      <c r="G18" s="1400">
        <v>0</v>
      </c>
      <c r="H18" s="150">
        <v>0.30499999999999999</v>
      </c>
      <c r="I18" s="147">
        <v>0</v>
      </c>
      <c r="J18" s="147">
        <v>0</v>
      </c>
      <c r="K18" s="151">
        <v>0.30541600000000002</v>
      </c>
    </row>
    <row r="19" spans="1:16" ht="15" customHeight="1">
      <c r="A19" s="154"/>
      <c r="B19" s="174" t="s">
        <v>64</v>
      </c>
      <c r="C19" s="175"/>
      <c r="D19" s="146">
        <v>-1.5</v>
      </c>
      <c r="E19" s="147">
        <v>0</v>
      </c>
      <c r="F19" s="147">
        <v>0</v>
      </c>
      <c r="G19" s="148">
        <v>-1.5</v>
      </c>
      <c r="H19" s="150">
        <v>-1.51</v>
      </c>
      <c r="I19" s="147">
        <v>0</v>
      </c>
      <c r="J19" s="147">
        <v>0</v>
      </c>
      <c r="K19" s="151">
        <v>-1.509843</v>
      </c>
    </row>
    <row r="20" spans="1:16" ht="15" customHeight="1">
      <c r="A20" s="178" t="s">
        <v>65</v>
      </c>
      <c r="B20" s="179"/>
      <c r="C20" s="180"/>
      <c r="D20" s="166">
        <v>65</v>
      </c>
      <c r="E20" s="167">
        <v>5.0999999999999996</v>
      </c>
      <c r="F20" s="167">
        <v>0</v>
      </c>
      <c r="G20" s="168">
        <v>70.099999999999994</v>
      </c>
      <c r="H20" s="169">
        <v>93.8</v>
      </c>
      <c r="I20" s="167">
        <v>3.1</v>
      </c>
      <c r="J20" s="167">
        <v>5.4</v>
      </c>
      <c r="K20" s="170">
        <v>102.3</v>
      </c>
    </row>
    <row r="21" spans="1:16" ht="15" customHeight="1">
      <c r="A21" s="154" t="s">
        <v>66</v>
      </c>
      <c r="B21" s="155"/>
      <c r="C21" s="155"/>
      <c r="D21" s="146">
        <v>-15.9</v>
      </c>
      <c r="E21" s="147">
        <v>-1.6</v>
      </c>
      <c r="F21" s="181">
        <v>0</v>
      </c>
      <c r="G21" s="148">
        <v>-17.5</v>
      </c>
      <c r="H21" s="150">
        <v>-24.5</v>
      </c>
      <c r="I21" s="147">
        <v>-0.9</v>
      </c>
      <c r="J21" s="181">
        <v>-1.6</v>
      </c>
      <c r="K21" s="151">
        <v>-27.1</v>
      </c>
    </row>
    <row r="22" spans="1:16" ht="15" customHeight="1">
      <c r="A22" s="182" t="s">
        <v>67</v>
      </c>
      <c r="B22" s="183"/>
      <c r="C22" s="184"/>
      <c r="D22" s="185">
        <v>49</v>
      </c>
      <c r="E22" s="186">
        <v>3.5</v>
      </c>
      <c r="F22" s="186">
        <v>0</v>
      </c>
      <c r="G22" s="187">
        <v>52.6</v>
      </c>
      <c r="H22" s="188">
        <v>69.3</v>
      </c>
      <c r="I22" s="186">
        <v>2.1</v>
      </c>
      <c r="J22" s="186">
        <v>3.8</v>
      </c>
      <c r="K22" s="189">
        <v>75.099999999999994</v>
      </c>
    </row>
    <row r="23" spans="1:16" ht="4.95" customHeight="1">
      <c r="A23" s="190"/>
      <c r="B23" s="191"/>
      <c r="C23" s="192"/>
      <c r="D23" s="193"/>
      <c r="E23" s="194"/>
      <c r="F23" s="194"/>
      <c r="G23" s="195"/>
      <c r="H23" s="193"/>
      <c r="I23" s="194"/>
      <c r="J23" s="194"/>
      <c r="K23" s="195"/>
    </row>
    <row r="24" spans="1:16" ht="15" customHeight="1">
      <c r="A24" s="196" t="s">
        <v>68</v>
      </c>
      <c r="B24" s="197"/>
      <c r="C24" s="198"/>
      <c r="D24" s="199"/>
      <c r="E24" s="200"/>
      <c r="F24" s="200"/>
      <c r="G24" s="201"/>
      <c r="H24" s="202"/>
      <c r="I24" s="200"/>
      <c r="J24" s="200"/>
      <c r="K24" s="203"/>
    </row>
    <row r="25" spans="1:16" ht="15" customHeight="1">
      <c r="A25" s="204"/>
      <c r="B25" s="172" t="s">
        <v>69</v>
      </c>
      <c r="C25" s="205"/>
      <c r="D25" s="146">
        <v>48.7</v>
      </c>
      <c r="E25" s="147">
        <v>3.5</v>
      </c>
      <c r="F25" s="147">
        <v>0</v>
      </c>
      <c r="G25" s="206">
        <v>52.2</v>
      </c>
      <c r="H25" s="150">
        <v>69.3</v>
      </c>
      <c r="I25" s="147">
        <v>2.1390000000000002</v>
      </c>
      <c r="J25" s="147">
        <v>3.7560451404000004</v>
      </c>
      <c r="K25" s="207">
        <v>75.099999999999994</v>
      </c>
    </row>
    <row r="26" spans="1:16" ht="15" customHeight="1" thickBot="1">
      <c r="A26" s="208"/>
      <c r="B26" s="209" t="s">
        <v>70</v>
      </c>
      <c r="C26" s="210"/>
      <c r="D26" s="211">
        <v>0.4</v>
      </c>
      <c r="E26" s="212">
        <v>0</v>
      </c>
      <c r="F26" s="212">
        <v>0</v>
      </c>
      <c r="G26" s="213">
        <v>0.4</v>
      </c>
      <c r="H26" s="214" t="s">
        <v>52</v>
      </c>
      <c r="I26" s="215">
        <v>0</v>
      </c>
      <c r="J26" s="215">
        <v>0</v>
      </c>
      <c r="K26" s="216">
        <v>0</v>
      </c>
    </row>
    <row r="27" spans="1:16" ht="15.75" customHeight="1"/>
    <row r="28" spans="1:16">
      <c r="A28" s="217" t="s">
        <v>71</v>
      </c>
    </row>
    <row r="29" spans="1:16" ht="54.6" customHeight="1">
      <c r="A29" s="1443" t="s">
        <v>362</v>
      </c>
      <c r="B29" s="1443"/>
      <c r="C29" s="1443"/>
      <c r="D29" s="1443"/>
      <c r="E29" s="1443"/>
      <c r="F29" s="1443"/>
      <c r="G29" s="1443"/>
      <c r="H29" s="1443"/>
      <c r="I29" s="1443"/>
      <c r="J29" s="1443"/>
      <c r="K29" s="1443"/>
    </row>
    <row r="30" spans="1:16" s="219" customFormat="1">
      <c r="A30" s="218" t="s">
        <v>72</v>
      </c>
      <c r="M30" s="117"/>
      <c r="N30" s="117"/>
      <c r="O30" s="117"/>
      <c r="P30" s="117"/>
    </row>
    <row r="31" spans="1:16">
      <c r="A31" s="220" t="s">
        <v>73</v>
      </c>
      <c r="B31" s="218" t="s">
        <v>74</v>
      </c>
    </row>
    <row r="32" spans="1:16">
      <c r="A32" s="221"/>
      <c r="C32" s="219" t="s">
        <v>332</v>
      </c>
    </row>
    <row r="33" spans="2:3">
      <c r="C33" s="219" t="s">
        <v>336</v>
      </c>
    </row>
    <row r="35" spans="2:3">
      <c r="B35" s="217" t="s">
        <v>330</v>
      </c>
    </row>
    <row r="36" spans="2:3" ht="12.75" customHeight="1">
      <c r="C36" s="117" t="s">
        <v>337</v>
      </c>
    </row>
    <row r="37" spans="2:3">
      <c r="C37" s="117" t="s">
        <v>356</v>
      </c>
    </row>
  </sheetData>
  <mergeCells count="4">
    <mergeCell ref="A4:C6"/>
    <mergeCell ref="D4:G4"/>
    <mergeCell ref="D5:G5"/>
    <mergeCell ref="A29:K29"/>
  </mergeCells>
  <phoneticPr fontId="3"/>
  <conditionalFormatting sqref="D7:D26">
    <cfRule type="expression" priority="3">
      <formula>$D$7/10</formula>
    </cfRule>
  </conditionalFormatting>
  <conditionalFormatting sqref="G7">
    <cfRule type="expression" priority="2">
      <formula>$D$7/10</formula>
    </cfRule>
  </conditionalFormatting>
  <conditionalFormatting sqref="G8:G9">
    <cfRule type="expression" priority="1">
      <formula>$D$7/10</formula>
    </cfRule>
  </conditionalFormatting>
  <printOptions horizontalCentered="1"/>
  <pageMargins left="0.39370078740157483" right="0.39370078740157483" top="0.39370078740157483" bottom="0.39370078740157483" header="0" footer="0"/>
  <pageSetup paperSize="9" scale="96" orientation="landscape" r:id="rId1"/>
  <headerFooter scaleWithDoc="0">
    <oddHeader>&amp;RChugai Pharmaceutical Co., Ltd. (4519) Supplementary Materials for Consolidated Financial Results for the 2nd quarter of FY2019(IFRS)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view="pageBreakPreview" zoomScaleNormal="100" zoomScaleSheetLayoutView="100" workbookViewId="0"/>
  </sheetViews>
  <sheetFormatPr defaultColWidth="9" defaultRowHeight="13.2"/>
  <cols>
    <col min="1" max="2" width="2.6640625" style="222" customWidth="1"/>
    <col min="3" max="3" width="35.6640625" style="222" customWidth="1"/>
    <col min="4" max="8" width="9.6640625" style="222" customWidth="1"/>
    <col min="9" max="9" width="5.6640625" style="222" customWidth="1"/>
    <col min="10" max="10" width="9.6640625" style="222" customWidth="1"/>
    <col min="11" max="11" width="5.6640625" style="222" customWidth="1"/>
    <col min="12" max="12" width="9.6640625" style="222" customWidth="1"/>
    <col min="13" max="13" width="5.6640625" style="222" customWidth="1"/>
    <col min="14" max="14" width="9.6640625" style="222" customWidth="1"/>
    <col min="15" max="15" width="5.6640625" style="222" customWidth="1"/>
    <col min="16" max="16" width="9.6640625" style="222" customWidth="1"/>
    <col min="17" max="17" width="7.88671875" style="222" customWidth="1"/>
    <col min="18" max="16384" width="9" style="222"/>
  </cols>
  <sheetData>
    <row r="1" spans="1:22">
      <c r="B1" s="223"/>
      <c r="C1" s="223"/>
      <c r="D1" s="223"/>
      <c r="E1" s="223"/>
      <c r="F1" s="224"/>
      <c r="G1" s="223"/>
      <c r="H1" s="223"/>
      <c r="I1" s="223"/>
      <c r="J1" s="223"/>
      <c r="K1" s="223"/>
      <c r="L1" s="224"/>
      <c r="M1" s="223"/>
      <c r="N1" s="225"/>
      <c r="O1" s="226"/>
    </row>
    <row r="2" spans="1:22" ht="14.4">
      <c r="A2" s="16" t="s">
        <v>75</v>
      </c>
      <c r="B2" s="223"/>
      <c r="C2" s="223"/>
      <c r="D2" s="223"/>
      <c r="E2" s="223"/>
      <c r="F2" s="223"/>
      <c r="G2" s="223"/>
      <c r="H2" s="223"/>
      <c r="I2" s="223"/>
      <c r="J2" s="223"/>
      <c r="K2" s="223"/>
      <c r="L2" s="223"/>
      <c r="M2" s="223"/>
      <c r="N2" s="223"/>
    </row>
    <row r="3" spans="1:22" s="227" customFormat="1" ht="13.8" thickBot="1">
      <c r="B3" s="228"/>
      <c r="C3" s="228"/>
      <c r="D3" s="228">
        <v>3</v>
      </c>
      <c r="E3" s="228">
        <v>4</v>
      </c>
      <c r="F3" s="228">
        <v>5</v>
      </c>
      <c r="G3" s="228">
        <v>6</v>
      </c>
      <c r="H3" s="228"/>
      <c r="I3" s="228"/>
      <c r="J3" s="228"/>
      <c r="K3" s="228"/>
      <c r="L3" s="228"/>
      <c r="M3" s="228"/>
      <c r="N3" s="228"/>
      <c r="O3" s="225" t="s">
        <v>46</v>
      </c>
    </row>
    <row r="4" spans="1:22" s="229" customFormat="1">
      <c r="A4" s="1444"/>
      <c r="B4" s="1445"/>
      <c r="C4" s="1445"/>
      <c r="D4" s="1450" t="s">
        <v>76</v>
      </c>
      <c r="E4" s="1451"/>
      <c r="F4" s="1451"/>
      <c r="G4" s="1451"/>
      <c r="H4" s="1452" t="s">
        <v>77</v>
      </c>
      <c r="I4" s="1453"/>
      <c r="J4" s="1453"/>
      <c r="K4" s="1453"/>
      <c r="L4" s="1453"/>
      <c r="M4" s="1453"/>
      <c r="N4" s="1453"/>
      <c r="O4" s="1454"/>
    </row>
    <row r="5" spans="1:22" s="229" customFormat="1">
      <c r="A5" s="1446"/>
      <c r="B5" s="1447"/>
      <c r="C5" s="1447"/>
      <c r="D5" s="1455">
        <v>2018</v>
      </c>
      <c r="E5" s="1456"/>
      <c r="F5" s="1456"/>
      <c r="G5" s="1456"/>
      <c r="H5" s="1457">
        <v>2019</v>
      </c>
      <c r="I5" s="1456"/>
      <c r="J5" s="1456"/>
      <c r="K5" s="1456"/>
      <c r="L5" s="1456"/>
      <c r="M5" s="1456"/>
      <c r="N5" s="1456"/>
      <c r="O5" s="1458"/>
    </row>
    <row r="6" spans="1:22" s="229" customFormat="1" ht="13.2" customHeight="1">
      <c r="A6" s="1446"/>
      <c r="B6" s="1447"/>
      <c r="C6" s="1447"/>
      <c r="D6" s="230" t="s">
        <v>34</v>
      </c>
      <c r="E6" s="231" t="s">
        <v>78</v>
      </c>
      <c r="F6" s="231" t="s">
        <v>18</v>
      </c>
      <c r="G6" s="232" t="s">
        <v>19</v>
      </c>
      <c r="H6" s="233" t="s">
        <v>34</v>
      </c>
      <c r="I6" s="1459" t="s">
        <v>79</v>
      </c>
      <c r="J6" s="231" t="s">
        <v>78</v>
      </c>
      <c r="K6" s="1461" t="s">
        <v>79</v>
      </c>
      <c r="L6" s="231" t="s">
        <v>18</v>
      </c>
      <c r="M6" s="1461" t="s">
        <v>79</v>
      </c>
      <c r="N6" s="231" t="s">
        <v>19</v>
      </c>
      <c r="O6" s="1463" t="s">
        <v>79</v>
      </c>
    </row>
    <row r="7" spans="1:22" s="229" customFormat="1">
      <c r="A7" s="1448"/>
      <c r="B7" s="1449"/>
      <c r="C7" s="1449"/>
      <c r="D7" s="234" t="s">
        <v>8</v>
      </c>
      <c r="E7" s="235" t="s">
        <v>8</v>
      </c>
      <c r="F7" s="235" t="s">
        <v>8</v>
      </c>
      <c r="G7" s="236" t="s">
        <v>8</v>
      </c>
      <c r="H7" s="237" t="s">
        <v>8</v>
      </c>
      <c r="I7" s="1460"/>
      <c r="J7" s="235" t="s">
        <v>8</v>
      </c>
      <c r="K7" s="1462"/>
      <c r="L7" s="235" t="s">
        <v>8</v>
      </c>
      <c r="M7" s="1462"/>
      <c r="N7" s="235" t="s">
        <v>8</v>
      </c>
      <c r="O7" s="1464"/>
    </row>
    <row r="8" spans="1:22" ht="15" customHeight="1">
      <c r="A8" s="238" t="s">
        <v>51</v>
      </c>
      <c r="B8" s="239"/>
      <c r="C8" s="240"/>
      <c r="D8" s="241">
        <v>147.4</v>
      </c>
      <c r="E8" s="242">
        <v>137.69999999999999</v>
      </c>
      <c r="F8" s="242">
        <v>141.30000000000001</v>
      </c>
      <c r="G8" s="243">
        <v>153.30000000000001</v>
      </c>
      <c r="H8" s="244">
        <v>154.30000000000001</v>
      </c>
      <c r="I8" s="245">
        <v>4.7</v>
      </c>
      <c r="J8" s="246">
        <v>166</v>
      </c>
      <c r="K8" s="245">
        <v>20.6</v>
      </c>
      <c r="L8" s="246"/>
      <c r="M8" s="245"/>
      <c r="N8" s="246"/>
      <c r="O8" s="398"/>
      <c r="P8" s="247"/>
      <c r="R8" s="247"/>
      <c r="S8" s="247"/>
      <c r="T8" s="247"/>
      <c r="U8" s="247"/>
      <c r="V8" s="247"/>
    </row>
    <row r="9" spans="1:22" ht="15" customHeight="1">
      <c r="A9" s="238"/>
      <c r="B9" s="248" t="s">
        <v>53</v>
      </c>
      <c r="C9" s="249"/>
      <c r="D9" s="250">
        <v>124.7</v>
      </c>
      <c r="E9" s="251">
        <v>130.80000000000001</v>
      </c>
      <c r="F9" s="251">
        <v>133.1</v>
      </c>
      <c r="G9" s="252">
        <v>139.1</v>
      </c>
      <c r="H9" s="253">
        <v>137.69999999999999</v>
      </c>
      <c r="I9" s="254">
        <v>10.4</v>
      </c>
      <c r="J9" s="255">
        <v>144.69999999999999</v>
      </c>
      <c r="K9" s="254">
        <v>10.6</v>
      </c>
      <c r="L9" s="255"/>
      <c r="M9" s="254"/>
      <c r="N9" s="255"/>
      <c r="O9" s="406"/>
      <c r="P9" s="247"/>
      <c r="R9" s="247"/>
      <c r="S9" s="247"/>
      <c r="T9" s="247"/>
      <c r="U9" s="247"/>
      <c r="V9" s="247"/>
    </row>
    <row r="10" spans="1:22" ht="15" customHeight="1">
      <c r="A10" s="238"/>
      <c r="B10" s="258"/>
      <c r="C10" s="259" t="s">
        <v>80</v>
      </c>
      <c r="D10" s="260">
        <v>92.9</v>
      </c>
      <c r="E10" s="261">
        <v>98.3</v>
      </c>
      <c r="F10" s="261">
        <v>99.6</v>
      </c>
      <c r="G10" s="262">
        <v>109.1</v>
      </c>
      <c r="H10" s="263">
        <v>99.3</v>
      </c>
      <c r="I10" s="264">
        <v>6.9</v>
      </c>
      <c r="J10" s="265">
        <v>110.7</v>
      </c>
      <c r="K10" s="264">
        <v>12.6</v>
      </c>
      <c r="L10" s="265"/>
      <c r="M10" s="264"/>
      <c r="N10" s="265"/>
      <c r="O10" s="415"/>
      <c r="P10" s="247"/>
      <c r="R10" s="247"/>
      <c r="S10" s="247"/>
      <c r="T10" s="247"/>
      <c r="U10" s="247"/>
      <c r="V10" s="247"/>
    </row>
    <row r="11" spans="1:22" ht="15" customHeight="1">
      <c r="A11" s="238"/>
      <c r="B11" s="258"/>
      <c r="C11" s="259" t="s">
        <v>81</v>
      </c>
      <c r="D11" s="260">
        <v>31.9</v>
      </c>
      <c r="E11" s="261">
        <v>32.6</v>
      </c>
      <c r="F11" s="261">
        <v>33.5</v>
      </c>
      <c r="G11" s="262">
        <v>30</v>
      </c>
      <c r="H11" s="263">
        <v>38.4</v>
      </c>
      <c r="I11" s="264">
        <v>20.399999999999999</v>
      </c>
      <c r="J11" s="265">
        <v>34</v>
      </c>
      <c r="K11" s="264">
        <v>4.3</v>
      </c>
      <c r="L11" s="265"/>
      <c r="M11" s="264"/>
      <c r="N11" s="265"/>
      <c r="O11" s="415"/>
      <c r="P11" s="247"/>
      <c r="R11" s="247"/>
      <c r="S11" s="247"/>
      <c r="T11" s="247"/>
      <c r="U11" s="247"/>
      <c r="V11" s="247"/>
    </row>
    <row r="12" spans="1:22" ht="15" customHeight="1">
      <c r="A12" s="238"/>
      <c r="B12" s="258" t="s">
        <v>54</v>
      </c>
      <c r="C12" s="249"/>
      <c r="D12" s="250">
        <v>22.7</v>
      </c>
      <c r="E12" s="251">
        <v>6.8</v>
      </c>
      <c r="F12" s="251">
        <v>8.1999999999999993</v>
      </c>
      <c r="G12" s="252">
        <v>14.2</v>
      </c>
      <c r="H12" s="253">
        <v>16.600000000000001</v>
      </c>
      <c r="I12" s="254">
        <v>-26.9</v>
      </c>
      <c r="J12" s="255">
        <v>21.3</v>
      </c>
      <c r="K12" s="254">
        <v>213.2</v>
      </c>
      <c r="L12" s="255"/>
      <c r="M12" s="254"/>
      <c r="N12" s="255"/>
      <c r="O12" s="406"/>
      <c r="P12" s="247"/>
      <c r="R12" s="247"/>
      <c r="S12" s="247"/>
      <c r="T12" s="247"/>
      <c r="U12" s="247"/>
      <c r="V12" s="247"/>
    </row>
    <row r="13" spans="1:22" ht="15" customHeight="1">
      <c r="A13" s="238"/>
      <c r="B13" s="267"/>
      <c r="C13" s="268" t="s">
        <v>82</v>
      </c>
      <c r="D13" s="269">
        <v>5</v>
      </c>
      <c r="E13" s="261">
        <v>5.0999999999999996</v>
      </c>
      <c r="F13" s="261">
        <v>5.7</v>
      </c>
      <c r="G13" s="262">
        <v>8.3000000000000007</v>
      </c>
      <c r="H13" s="263">
        <v>13.7</v>
      </c>
      <c r="I13" s="270">
        <v>174</v>
      </c>
      <c r="J13" s="265">
        <v>16.600000000000001</v>
      </c>
      <c r="K13" s="270">
        <v>225.5</v>
      </c>
      <c r="L13" s="265"/>
      <c r="M13" s="270"/>
      <c r="N13" s="265"/>
      <c r="O13" s="415"/>
      <c r="P13" s="247"/>
      <c r="R13" s="247"/>
      <c r="S13" s="247"/>
      <c r="T13" s="247"/>
      <c r="U13" s="247"/>
      <c r="V13" s="247"/>
    </row>
    <row r="14" spans="1:22" ht="15" customHeight="1">
      <c r="A14" s="238"/>
      <c r="B14" s="267"/>
      <c r="C14" s="268" t="s">
        <v>83</v>
      </c>
      <c r="D14" s="269">
        <v>17.7</v>
      </c>
      <c r="E14" s="261">
        <v>1.8</v>
      </c>
      <c r="F14" s="261">
        <v>2.5</v>
      </c>
      <c r="G14" s="262">
        <v>5.9</v>
      </c>
      <c r="H14" s="263">
        <v>2.9</v>
      </c>
      <c r="I14" s="270">
        <v>-83.6</v>
      </c>
      <c r="J14" s="265">
        <v>4.7</v>
      </c>
      <c r="K14" s="270">
        <v>161.1</v>
      </c>
      <c r="L14" s="265"/>
      <c r="M14" s="270"/>
      <c r="N14" s="265"/>
      <c r="O14" s="415"/>
      <c r="P14" s="247"/>
      <c r="R14" s="247"/>
      <c r="S14" s="247"/>
      <c r="T14" s="247"/>
      <c r="U14" s="247"/>
      <c r="V14" s="247"/>
    </row>
    <row r="15" spans="1:22" ht="15" customHeight="1">
      <c r="A15" s="271" t="s">
        <v>55</v>
      </c>
      <c r="B15" s="272"/>
      <c r="C15" s="272"/>
      <c r="D15" s="273">
        <v>-63.8</v>
      </c>
      <c r="E15" s="274">
        <v>-65.2</v>
      </c>
      <c r="F15" s="274">
        <v>-65.900000000000006</v>
      </c>
      <c r="G15" s="275">
        <v>-67.8</v>
      </c>
      <c r="H15" s="253">
        <v>-63.9</v>
      </c>
      <c r="I15" s="254">
        <v>0.2</v>
      </c>
      <c r="J15" s="255">
        <v>-64.099999999999994</v>
      </c>
      <c r="K15" s="254">
        <v>-1.7</v>
      </c>
      <c r="L15" s="255"/>
      <c r="M15" s="254"/>
      <c r="N15" s="255"/>
      <c r="O15" s="406"/>
      <c r="P15" s="247"/>
      <c r="R15" s="247"/>
      <c r="S15" s="247"/>
      <c r="T15" s="247"/>
      <c r="U15" s="247"/>
      <c r="V15" s="247"/>
    </row>
    <row r="16" spans="1:22" s="284" customFormat="1" ht="15" customHeight="1">
      <c r="A16" s="276"/>
      <c r="B16" s="277"/>
      <c r="C16" s="278" t="s">
        <v>84</v>
      </c>
      <c r="D16" s="279">
        <v>51.2</v>
      </c>
      <c r="E16" s="280">
        <v>49.8</v>
      </c>
      <c r="F16" s="280">
        <v>49.5</v>
      </c>
      <c r="G16" s="281">
        <v>48.7</v>
      </c>
      <c r="H16" s="282">
        <v>46.4</v>
      </c>
      <c r="I16" s="256">
        <v>0</v>
      </c>
      <c r="J16" s="283">
        <v>44.3</v>
      </c>
      <c r="K16" s="254">
        <v>0</v>
      </c>
      <c r="L16" s="283"/>
      <c r="M16" s="254"/>
      <c r="N16" s="283"/>
      <c r="O16" s="406"/>
      <c r="P16" s="247"/>
      <c r="Q16" s="222"/>
      <c r="R16" s="247"/>
      <c r="S16" s="247"/>
      <c r="T16" s="247"/>
      <c r="U16" s="247"/>
      <c r="V16" s="247"/>
    </row>
    <row r="17" spans="1:22" ht="15" customHeight="1">
      <c r="A17" s="285" t="s">
        <v>56</v>
      </c>
      <c r="B17" s="286"/>
      <c r="C17" s="286"/>
      <c r="D17" s="287">
        <v>83.6</v>
      </c>
      <c r="E17" s="288">
        <v>72.5</v>
      </c>
      <c r="F17" s="288">
        <v>75.400000000000006</v>
      </c>
      <c r="G17" s="289">
        <v>85.5</v>
      </c>
      <c r="H17" s="290">
        <v>90.4</v>
      </c>
      <c r="I17" s="291">
        <v>8.1</v>
      </c>
      <c r="J17" s="292">
        <v>101.9</v>
      </c>
      <c r="K17" s="291">
        <v>40.6</v>
      </c>
      <c r="L17" s="292"/>
      <c r="M17" s="291"/>
      <c r="N17" s="292"/>
      <c r="O17" s="426"/>
      <c r="P17" s="247"/>
      <c r="R17" s="247"/>
      <c r="S17" s="247"/>
      <c r="T17" s="247"/>
      <c r="U17" s="247"/>
      <c r="V17" s="247"/>
    </row>
    <row r="18" spans="1:22" s="284" customFormat="1" ht="15" customHeight="1">
      <c r="A18" s="295"/>
      <c r="B18" s="296"/>
      <c r="C18" s="297" t="s">
        <v>85</v>
      </c>
      <c r="D18" s="298">
        <v>56.7</v>
      </c>
      <c r="E18" s="299">
        <v>52.7</v>
      </c>
      <c r="F18" s="299">
        <v>53.4</v>
      </c>
      <c r="G18" s="300">
        <v>55.8</v>
      </c>
      <c r="H18" s="301">
        <v>58.6</v>
      </c>
      <c r="I18" s="293">
        <v>0</v>
      </c>
      <c r="J18" s="302">
        <v>61.4</v>
      </c>
      <c r="K18" s="291">
        <v>0</v>
      </c>
      <c r="L18" s="302"/>
      <c r="M18" s="291"/>
      <c r="N18" s="302"/>
      <c r="O18" s="426"/>
      <c r="P18" s="247"/>
      <c r="Q18" s="222"/>
      <c r="R18" s="247"/>
      <c r="S18" s="247"/>
      <c r="T18" s="247"/>
      <c r="U18" s="247"/>
      <c r="V18" s="247"/>
    </row>
    <row r="19" spans="1:22" ht="15" customHeight="1">
      <c r="A19" s="271" t="s">
        <v>57</v>
      </c>
      <c r="B19" s="272"/>
      <c r="C19" s="272"/>
      <c r="D19" s="273">
        <v>-45.2</v>
      </c>
      <c r="E19" s="274">
        <v>-44.2</v>
      </c>
      <c r="F19" s="274">
        <v>-44</v>
      </c>
      <c r="G19" s="275">
        <v>-59.1</v>
      </c>
      <c r="H19" s="253">
        <v>-44.3</v>
      </c>
      <c r="I19" s="254">
        <v>-2</v>
      </c>
      <c r="J19" s="255">
        <v>-53</v>
      </c>
      <c r="K19" s="254">
        <v>19.899999999999999</v>
      </c>
      <c r="L19" s="255"/>
      <c r="M19" s="254"/>
      <c r="N19" s="255"/>
      <c r="O19" s="406"/>
      <c r="P19" s="247"/>
      <c r="R19" s="247"/>
      <c r="S19" s="247"/>
      <c r="T19" s="247"/>
      <c r="U19" s="247"/>
      <c r="V19" s="247"/>
    </row>
    <row r="20" spans="1:22" s="284" customFormat="1" ht="15" customHeight="1">
      <c r="A20" s="303"/>
      <c r="B20" s="277"/>
      <c r="C20" s="278" t="s">
        <v>85</v>
      </c>
      <c r="D20" s="279">
        <v>30.7</v>
      </c>
      <c r="E20" s="280">
        <v>32.1</v>
      </c>
      <c r="F20" s="280">
        <v>31.1</v>
      </c>
      <c r="G20" s="281">
        <v>38.6</v>
      </c>
      <c r="H20" s="282">
        <v>28.7</v>
      </c>
      <c r="I20" s="256">
        <v>0</v>
      </c>
      <c r="J20" s="283">
        <v>31.9</v>
      </c>
      <c r="K20" s="254">
        <v>0</v>
      </c>
      <c r="L20" s="283"/>
      <c r="M20" s="254"/>
      <c r="N20" s="283"/>
      <c r="O20" s="406"/>
      <c r="P20" s="247"/>
      <c r="Q20" s="222"/>
      <c r="R20" s="247"/>
      <c r="S20" s="247"/>
      <c r="T20" s="247"/>
      <c r="U20" s="247"/>
      <c r="V20" s="247"/>
    </row>
    <row r="21" spans="1:22" ht="15" customHeight="1">
      <c r="A21" s="304"/>
      <c r="B21" s="305" t="s">
        <v>86</v>
      </c>
      <c r="C21" s="305"/>
      <c r="D21" s="306">
        <v>-15.9</v>
      </c>
      <c r="E21" s="307">
        <v>-17.3</v>
      </c>
      <c r="F21" s="307">
        <v>-17.2</v>
      </c>
      <c r="G21" s="308">
        <v>-23.3</v>
      </c>
      <c r="H21" s="309">
        <v>-15.4</v>
      </c>
      <c r="I21" s="264">
        <v>-3.1</v>
      </c>
      <c r="J21" s="310">
        <v>-20.399999999999999</v>
      </c>
      <c r="K21" s="264">
        <v>17.899999999999999</v>
      </c>
      <c r="L21" s="310"/>
      <c r="M21" s="264"/>
      <c r="N21" s="310"/>
      <c r="O21" s="1374"/>
      <c r="P21" s="247"/>
      <c r="R21" s="247"/>
      <c r="S21" s="247"/>
      <c r="T21" s="247"/>
      <c r="U21" s="247"/>
      <c r="V21" s="247"/>
    </row>
    <row r="22" spans="1:22" s="284" customFormat="1" ht="15" customHeight="1">
      <c r="A22" s="311"/>
      <c r="B22" s="312"/>
      <c r="C22" s="313" t="s">
        <v>85</v>
      </c>
      <c r="D22" s="314">
        <v>10.8</v>
      </c>
      <c r="E22" s="315">
        <v>12.6</v>
      </c>
      <c r="F22" s="315">
        <v>12.2</v>
      </c>
      <c r="G22" s="316">
        <v>15.2</v>
      </c>
      <c r="H22" s="317">
        <v>10</v>
      </c>
      <c r="I22" s="266">
        <v>0</v>
      </c>
      <c r="J22" s="318">
        <v>12.3</v>
      </c>
      <c r="K22" s="264">
        <v>0</v>
      </c>
      <c r="L22" s="318"/>
      <c r="M22" s="264"/>
      <c r="N22" s="318"/>
      <c r="O22" s="415"/>
      <c r="P22" s="247"/>
      <c r="Q22" s="222"/>
      <c r="R22" s="247"/>
      <c r="S22" s="247"/>
      <c r="T22" s="247"/>
      <c r="U22" s="247"/>
      <c r="V22" s="247"/>
    </row>
    <row r="23" spans="1:22" ht="15" customHeight="1">
      <c r="A23" s="304"/>
      <c r="B23" s="319" t="s">
        <v>87</v>
      </c>
      <c r="C23" s="320"/>
      <c r="D23" s="306">
        <v>-25.1</v>
      </c>
      <c r="E23" s="307">
        <v>-23.5</v>
      </c>
      <c r="F23" s="307">
        <v>-22.3</v>
      </c>
      <c r="G23" s="308">
        <v>-28.3</v>
      </c>
      <c r="H23" s="309">
        <v>-25.1</v>
      </c>
      <c r="I23" s="264" t="s">
        <v>88</v>
      </c>
      <c r="J23" s="310">
        <v>-26.7</v>
      </c>
      <c r="K23" s="264">
        <v>13.6</v>
      </c>
      <c r="L23" s="310"/>
      <c r="M23" s="264"/>
      <c r="N23" s="310"/>
      <c r="O23" s="1374"/>
      <c r="P23" s="247"/>
      <c r="R23" s="247"/>
      <c r="S23" s="247"/>
      <c r="T23" s="247"/>
      <c r="U23" s="247"/>
      <c r="V23" s="247"/>
    </row>
    <row r="24" spans="1:22" s="284" customFormat="1" ht="15" customHeight="1">
      <c r="A24" s="311"/>
      <c r="B24" s="321"/>
      <c r="C24" s="322" t="s">
        <v>85</v>
      </c>
      <c r="D24" s="314">
        <v>17</v>
      </c>
      <c r="E24" s="315">
        <v>17.100000000000001</v>
      </c>
      <c r="F24" s="315">
        <v>15.8</v>
      </c>
      <c r="G24" s="316">
        <v>18.5</v>
      </c>
      <c r="H24" s="317">
        <v>16.3</v>
      </c>
      <c r="I24" s="266">
        <v>0</v>
      </c>
      <c r="J24" s="318">
        <v>16.100000000000001</v>
      </c>
      <c r="K24" s="264">
        <v>0</v>
      </c>
      <c r="L24" s="318"/>
      <c r="M24" s="264"/>
      <c r="N24" s="318"/>
      <c r="O24" s="1374"/>
      <c r="P24" s="247"/>
      <c r="Q24" s="222"/>
      <c r="R24" s="247"/>
      <c r="S24" s="247"/>
      <c r="T24" s="247"/>
      <c r="U24" s="247"/>
      <c r="V24" s="247"/>
    </row>
    <row r="25" spans="1:22" ht="15" customHeight="1">
      <c r="A25" s="323"/>
      <c r="B25" s="305" t="s">
        <v>89</v>
      </c>
      <c r="C25" s="305"/>
      <c r="D25" s="306">
        <v>-4.3</v>
      </c>
      <c r="E25" s="307">
        <v>-3.5</v>
      </c>
      <c r="F25" s="307">
        <v>-4.4000000000000004</v>
      </c>
      <c r="G25" s="308">
        <v>-7.5</v>
      </c>
      <c r="H25" s="309">
        <v>-3.7</v>
      </c>
      <c r="I25" s="264">
        <v>-14</v>
      </c>
      <c r="J25" s="310">
        <v>-5.9</v>
      </c>
      <c r="K25" s="264">
        <v>68.599999999999994</v>
      </c>
      <c r="L25" s="310"/>
      <c r="M25" s="264"/>
      <c r="N25" s="310"/>
      <c r="O25" s="1374"/>
      <c r="P25" s="247"/>
      <c r="R25" s="247"/>
      <c r="S25" s="247"/>
      <c r="T25" s="247"/>
      <c r="U25" s="247"/>
      <c r="V25" s="247"/>
    </row>
    <row r="26" spans="1:22" s="284" customFormat="1" ht="15" customHeight="1">
      <c r="A26" s="324"/>
      <c r="B26" s="321"/>
      <c r="C26" s="322" t="s">
        <v>85</v>
      </c>
      <c r="D26" s="314">
        <v>2.9</v>
      </c>
      <c r="E26" s="315">
        <v>2.5</v>
      </c>
      <c r="F26" s="315">
        <v>3.1</v>
      </c>
      <c r="G26" s="316">
        <v>4.9000000000000004</v>
      </c>
      <c r="H26" s="317">
        <v>2.4</v>
      </c>
      <c r="I26" s="266">
        <v>0</v>
      </c>
      <c r="J26" s="318">
        <v>3.6</v>
      </c>
      <c r="K26" s="264">
        <v>0</v>
      </c>
      <c r="L26" s="318"/>
      <c r="M26" s="264"/>
      <c r="N26" s="318"/>
      <c r="O26" s="1374"/>
      <c r="P26" s="247"/>
      <c r="Q26" s="222"/>
      <c r="R26" s="247"/>
      <c r="S26" s="247"/>
      <c r="T26" s="247"/>
      <c r="U26" s="247"/>
      <c r="V26" s="247"/>
    </row>
    <row r="27" spans="1:22" ht="15" customHeight="1">
      <c r="A27" s="325" t="s">
        <v>61</v>
      </c>
      <c r="B27" s="286"/>
      <c r="C27" s="326"/>
      <c r="D27" s="287">
        <v>38.4</v>
      </c>
      <c r="E27" s="288">
        <v>28.2</v>
      </c>
      <c r="F27" s="288">
        <v>31.3</v>
      </c>
      <c r="G27" s="289">
        <v>26.4</v>
      </c>
      <c r="H27" s="290">
        <v>46.1</v>
      </c>
      <c r="I27" s="291">
        <v>20.100000000000001</v>
      </c>
      <c r="J27" s="292">
        <v>49</v>
      </c>
      <c r="K27" s="291">
        <v>73.8</v>
      </c>
      <c r="L27" s="292"/>
      <c r="M27" s="291"/>
      <c r="N27" s="292"/>
      <c r="O27" s="426"/>
      <c r="P27" s="247"/>
      <c r="R27" s="247"/>
      <c r="S27" s="247"/>
      <c r="T27" s="247"/>
      <c r="U27" s="247"/>
      <c r="V27" s="247"/>
    </row>
    <row r="28" spans="1:22" s="284" customFormat="1" ht="15" customHeight="1">
      <c r="A28" s="327"/>
      <c r="B28" s="296"/>
      <c r="C28" s="297" t="s">
        <v>85</v>
      </c>
      <c r="D28" s="298">
        <v>26.1</v>
      </c>
      <c r="E28" s="299">
        <v>20.5</v>
      </c>
      <c r="F28" s="299">
        <v>22.2</v>
      </c>
      <c r="G28" s="300">
        <v>17.2</v>
      </c>
      <c r="H28" s="301">
        <v>29.9</v>
      </c>
      <c r="I28" s="293">
        <v>0</v>
      </c>
      <c r="J28" s="302">
        <v>29.5</v>
      </c>
      <c r="K28" s="291">
        <v>0</v>
      </c>
      <c r="L28" s="302"/>
      <c r="M28" s="291"/>
      <c r="N28" s="302"/>
      <c r="O28" s="426"/>
      <c r="P28" s="247"/>
      <c r="Q28" s="222"/>
      <c r="R28" s="247"/>
      <c r="S28" s="247"/>
      <c r="T28" s="247"/>
      <c r="U28" s="247"/>
      <c r="V28" s="247"/>
    </row>
    <row r="29" spans="1:22" ht="15" customHeight="1">
      <c r="A29" s="328"/>
      <c r="B29" s="305" t="s">
        <v>62</v>
      </c>
      <c r="C29" s="329"/>
      <c r="D29" s="306">
        <v>-4.2000000000000003E-2</v>
      </c>
      <c r="E29" s="307">
        <v>-2.1999999999999999E-2</v>
      </c>
      <c r="F29" s="307">
        <v>-2.1999999999999999E-2</v>
      </c>
      <c r="G29" s="308">
        <v>-2.5000000000000001E-2</v>
      </c>
      <c r="H29" s="309">
        <v>-3.7999999999999999E-2</v>
      </c>
      <c r="I29" s="264" t="s">
        <v>88</v>
      </c>
      <c r="J29" s="330">
        <v>-2.9000000000000001E-2</v>
      </c>
      <c r="K29" s="264" t="s">
        <v>88</v>
      </c>
      <c r="L29" s="330"/>
      <c r="M29" s="264"/>
      <c r="N29" s="310"/>
      <c r="O29" s="1374"/>
      <c r="P29" s="247"/>
      <c r="R29" s="247"/>
      <c r="S29" s="247"/>
      <c r="T29" s="247"/>
      <c r="U29" s="247"/>
      <c r="V29" s="247"/>
    </row>
    <row r="30" spans="1:22" ht="15" customHeight="1">
      <c r="A30" s="328"/>
      <c r="B30" s="305" t="s">
        <v>63</v>
      </c>
      <c r="C30" s="329"/>
      <c r="D30" s="306">
        <v>-0.1</v>
      </c>
      <c r="E30" s="307">
        <v>0.1</v>
      </c>
      <c r="F30" s="307">
        <v>-0.1</v>
      </c>
      <c r="G30" s="308">
        <v>0.5</v>
      </c>
      <c r="H30" s="309">
        <v>0.2</v>
      </c>
      <c r="I30" s="266">
        <v>0</v>
      </c>
      <c r="J30" s="310">
        <v>0.1</v>
      </c>
      <c r="K30" s="264" t="s">
        <v>88</v>
      </c>
      <c r="L30" s="310"/>
      <c r="M30" s="264"/>
      <c r="N30" s="331"/>
      <c r="O30" s="1374"/>
      <c r="P30" s="247"/>
      <c r="R30" s="247"/>
      <c r="S30" s="247"/>
      <c r="T30" s="247"/>
      <c r="U30" s="247"/>
      <c r="V30" s="247"/>
    </row>
    <row r="31" spans="1:22" ht="15" customHeight="1">
      <c r="A31" s="328"/>
      <c r="B31" s="305" t="s">
        <v>90</v>
      </c>
      <c r="C31" s="329"/>
      <c r="D31" s="306">
        <v>-0.6</v>
      </c>
      <c r="E31" s="307">
        <v>-0.9</v>
      </c>
      <c r="F31" s="307">
        <v>-0.6</v>
      </c>
      <c r="G31" s="308">
        <v>-1.1000000000000001</v>
      </c>
      <c r="H31" s="309">
        <v>-0.8</v>
      </c>
      <c r="I31" s="264">
        <v>33.299999999999997</v>
      </c>
      <c r="J31" s="310">
        <v>-0.7</v>
      </c>
      <c r="K31" s="264">
        <v>-22.2</v>
      </c>
      <c r="L31" s="310"/>
      <c r="M31" s="264"/>
      <c r="N31" s="310"/>
      <c r="O31" s="1374"/>
      <c r="P31" s="247"/>
      <c r="R31" s="247"/>
      <c r="S31" s="247"/>
      <c r="T31" s="247"/>
      <c r="U31" s="247"/>
      <c r="V31" s="247"/>
    </row>
    <row r="32" spans="1:22" ht="15" customHeight="1">
      <c r="A32" s="271" t="s">
        <v>65</v>
      </c>
      <c r="B32" s="272"/>
      <c r="C32" s="332"/>
      <c r="D32" s="273">
        <v>37.700000000000003</v>
      </c>
      <c r="E32" s="274">
        <v>27.3</v>
      </c>
      <c r="F32" s="274">
        <v>30.6</v>
      </c>
      <c r="G32" s="275">
        <v>25.8</v>
      </c>
      <c r="H32" s="253">
        <v>45.4</v>
      </c>
      <c r="I32" s="254">
        <v>20.399999999999999</v>
      </c>
      <c r="J32" s="255">
        <v>48.4</v>
      </c>
      <c r="K32" s="254">
        <v>77.3</v>
      </c>
      <c r="L32" s="255"/>
      <c r="M32" s="254"/>
      <c r="N32" s="255"/>
      <c r="O32" s="406"/>
      <c r="P32" s="247"/>
      <c r="R32" s="247"/>
      <c r="S32" s="247"/>
      <c r="T32" s="247"/>
      <c r="U32" s="247"/>
      <c r="V32" s="247"/>
    </row>
    <row r="33" spans="1:22" s="284" customFormat="1" ht="15" customHeight="1">
      <c r="A33" s="276"/>
      <c r="B33" s="277"/>
      <c r="C33" s="278" t="s">
        <v>85</v>
      </c>
      <c r="D33" s="279">
        <v>25.6</v>
      </c>
      <c r="E33" s="280">
        <v>19.8</v>
      </c>
      <c r="F33" s="280">
        <v>21.7</v>
      </c>
      <c r="G33" s="281">
        <v>16.8</v>
      </c>
      <c r="H33" s="282">
        <v>29.4</v>
      </c>
      <c r="I33" s="256">
        <v>0</v>
      </c>
      <c r="J33" s="283">
        <v>29.2</v>
      </c>
      <c r="K33" s="254">
        <v>0</v>
      </c>
      <c r="L33" s="283"/>
      <c r="M33" s="254"/>
      <c r="N33" s="283"/>
      <c r="O33" s="406"/>
      <c r="P33" s="247"/>
      <c r="Q33" s="222"/>
      <c r="R33" s="247"/>
      <c r="S33" s="247"/>
      <c r="T33" s="247"/>
      <c r="U33" s="247"/>
      <c r="V33" s="247"/>
    </row>
    <row r="34" spans="1:22" ht="15" customHeight="1">
      <c r="A34" s="328" t="s">
        <v>66</v>
      </c>
      <c r="B34" s="305"/>
      <c r="C34" s="329"/>
      <c r="D34" s="306">
        <v>-9.5</v>
      </c>
      <c r="E34" s="307">
        <v>-6.4</v>
      </c>
      <c r="F34" s="307">
        <v>-8.8000000000000007</v>
      </c>
      <c r="G34" s="308">
        <v>-3.6</v>
      </c>
      <c r="H34" s="309">
        <v>-10.4</v>
      </c>
      <c r="I34" s="264">
        <v>9.5</v>
      </c>
      <c r="J34" s="310">
        <v>-14.1</v>
      </c>
      <c r="K34" s="264">
        <v>120.3</v>
      </c>
      <c r="L34" s="310"/>
      <c r="M34" s="264"/>
      <c r="N34" s="310"/>
      <c r="O34" s="1374"/>
      <c r="P34" s="247"/>
      <c r="R34" s="247"/>
      <c r="S34" s="247"/>
      <c r="T34" s="247"/>
      <c r="U34" s="247"/>
      <c r="V34" s="247"/>
    </row>
    <row r="35" spans="1:22" ht="15" customHeight="1">
      <c r="A35" s="285" t="s">
        <v>67</v>
      </c>
      <c r="B35" s="286"/>
      <c r="C35" s="326"/>
      <c r="D35" s="287">
        <v>28.2</v>
      </c>
      <c r="E35" s="288">
        <v>20.9</v>
      </c>
      <c r="F35" s="288">
        <v>21.8</v>
      </c>
      <c r="G35" s="289">
        <v>22.2</v>
      </c>
      <c r="H35" s="290">
        <v>35</v>
      </c>
      <c r="I35" s="291">
        <v>24.1</v>
      </c>
      <c r="J35" s="292">
        <v>34.200000000000003</v>
      </c>
      <c r="K35" s="291">
        <v>63.6</v>
      </c>
      <c r="L35" s="292"/>
      <c r="M35" s="291"/>
      <c r="N35" s="292"/>
      <c r="O35" s="426"/>
      <c r="P35" s="247"/>
      <c r="R35" s="247"/>
      <c r="S35" s="247"/>
      <c r="T35" s="247"/>
      <c r="U35" s="247"/>
      <c r="V35" s="247"/>
    </row>
    <row r="36" spans="1:22" s="284" customFormat="1" ht="15" customHeight="1">
      <c r="A36" s="333"/>
      <c r="B36" s="334"/>
      <c r="C36" s="335" t="s">
        <v>85</v>
      </c>
      <c r="D36" s="298">
        <v>19.131614654002714</v>
      </c>
      <c r="E36" s="299">
        <v>15.177923021060277</v>
      </c>
      <c r="F36" s="299">
        <v>15.428167020523709</v>
      </c>
      <c r="G36" s="300">
        <v>14.481409001956946</v>
      </c>
      <c r="H36" s="301">
        <v>22.683084899546337</v>
      </c>
      <c r="I36" s="293">
        <v>0</v>
      </c>
      <c r="J36" s="302">
        <v>20.602409638554217</v>
      </c>
      <c r="K36" s="291">
        <v>0</v>
      </c>
      <c r="L36" s="302"/>
      <c r="M36" s="291"/>
      <c r="N36" s="302"/>
      <c r="O36" s="1375"/>
      <c r="P36" s="247"/>
      <c r="Q36" s="222"/>
      <c r="R36" s="247"/>
      <c r="S36" s="247"/>
      <c r="T36" s="247"/>
      <c r="U36" s="247"/>
      <c r="V36" s="247"/>
    </row>
    <row r="37" spans="1:22" s="344" customFormat="1" ht="5.25" customHeight="1">
      <c r="A37" s="336"/>
      <c r="B37" s="337"/>
      <c r="C37" s="338"/>
      <c r="D37" s="339"/>
      <c r="E37" s="340"/>
      <c r="F37" s="340"/>
      <c r="G37" s="341"/>
      <c r="H37" s="342"/>
      <c r="I37" s="343"/>
      <c r="J37" s="340"/>
      <c r="K37" s="1371"/>
      <c r="L37" s="340"/>
      <c r="M37" s="1371"/>
      <c r="N37" s="340"/>
      <c r="O37" s="1376"/>
      <c r="P37" s="247"/>
      <c r="Q37" s="222"/>
      <c r="R37" s="247"/>
      <c r="S37" s="247"/>
      <c r="T37" s="247"/>
      <c r="U37" s="247"/>
      <c r="V37" s="247"/>
    </row>
    <row r="38" spans="1:22" ht="15" customHeight="1">
      <c r="A38" s="345" t="s">
        <v>68</v>
      </c>
      <c r="B38" s="346"/>
      <c r="C38" s="347"/>
      <c r="D38" s="348"/>
      <c r="E38" s="349"/>
      <c r="F38" s="349"/>
      <c r="G38" s="350"/>
      <c r="H38" s="351"/>
      <c r="I38" s="352"/>
      <c r="J38" s="353"/>
      <c r="K38" s="1372"/>
      <c r="L38" s="353"/>
      <c r="M38" s="1372"/>
      <c r="N38" s="353"/>
      <c r="O38" s="1377"/>
      <c r="P38" s="247"/>
      <c r="R38" s="247"/>
      <c r="S38" s="247"/>
      <c r="T38" s="247"/>
      <c r="U38" s="247"/>
      <c r="V38" s="247"/>
    </row>
    <row r="39" spans="1:22" ht="15" customHeight="1">
      <c r="A39" s="354"/>
      <c r="B39" s="305" t="s">
        <v>91</v>
      </c>
      <c r="C39" s="329"/>
      <c r="D39" s="306">
        <v>27.9</v>
      </c>
      <c r="E39" s="307">
        <v>20.8</v>
      </c>
      <c r="F39" s="307">
        <v>21.7</v>
      </c>
      <c r="G39" s="308">
        <v>22.1</v>
      </c>
      <c r="H39" s="309">
        <v>35</v>
      </c>
      <c r="I39" s="264">
        <v>25.4</v>
      </c>
      <c r="J39" s="330">
        <v>34.200000000000003</v>
      </c>
      <c r="K39" s="264">
        <v>64.400000000000006</v>
      </c>
      <c r="L39" s="330"/>
      <c r="M39" s="264"/>
      <c r="N39" s="330"/>
      <c r="O39" s="1374"/>
      <c r="P39" s="247"/>
      <c r="R39" s="247"/>
      <c r="S39" s="247"/>
      <c r="T39" s="247"/>
      <c r="U39" s="247"/>
      <c r="V39" s="247"/>
    </row>
    <row r="40" spans="1:22" ht="15" customHeight="1">
      <c r="A40" s="355"/>
      <c r="B40" s="356" t="s">
        <v>92</v>
      </c>
      <c r="C40" s="357"/>
      <c r="D40" s="358">
        <v>0.3</v>
      </c>
      <c r="E40" s="359">
        <v>0.1</v>
      </c>
      <c r="F40" s="359">
        <v>0.2</v>
      </c>
      <c r="G40" s="360">
        <v>0.1</v>
      </c>
      <c r="H40" s="361">
        <v>0</v>
      </c>
      <c r="I40" s="264">
        <v>0</v>
      </c>
      <c r="J40" s="362">
        <v>0</v>
      </c>
      <c r="K40" s="264">
        <v>0</v>
      </c>
      <c r="L40" s="362"/>
      <c r="M40" s="264"/>
      <c r="N40" s="362"/>
      <c r="O40" s="413"/>
      <c r="P40" s="247"/>
      <c r="R40" s="247"/>
      <c r="S40" s="247"/>
      <c r="T40" s="247"/>
      <c r="U40" s="247"/>
      <c r="V40" s="247"/>
    </row>
    <row r="41" spans="1:22" ht="15" customHeight="1">
      <c r="A41" s="345" t="s">
        <v>93</v>
      </c>
      <c r="B41" s="346"/>
      <c r="C41" s="364"/>
      <c r="D41" s="365"/>
      <c r="E41" s="349"/>
      <c r="F41" s="349"/>
      <c r="G41" s="350"/>
      <c r="H41" s="366"/>
      <c r="I41" s="367"/>
      <c r="J41" s="353"/>
      <c r="K41" s="1373"/>
      <c r="L41" s="353"/>
      <c r="M41" s="1373"/>
      <c r="N41" s="353"/>
      <c r="O41" s="1377"/>
    </row>
    <row r="42" spans="1:22" ht="15" customHeight="1">
      <c r="A42" s="354"/>
      <c r="B42" s="305" t="s">
        <v>94</v>
      </c>
      <c r="C42" s="320"/>
      <c r="D42" s="368">
        <v>51</v>
      </c>
      <c r="E42" s="369">
        <v>38</v>
      </c>
      <c r="F42" s="369">
        <v>39.6</v>
      </c>
      <c r="G42" s="370">
        <v>40.479999999999997</v>
      </c>
      <c r="H42" s="371">
        <v>64.010000000000005</v>
      </c>
      <c r="I42" s="264">
        <v>25.5</v>
      </c>
      <c r="J42" s="372">
        <v>62.53</v>
      </c>
      <c r="K42" s="264">
        <v>64.599999999999994</v>
      </c>
      <c r="L42" s="372"/>
      <c r="M42" s="264"/>
      <c r="N42" s="372"/>
      <c r="O42" s="1374"/>
    </row>
    <row r="43" spans="1:22" ht="15" customHeight="1" thickBot="1">
      <c r="A43" s="373"/>
      <c r="B43" s="374" t="s">
        <v>95</v>
      </c>
      <c r="C43" s="375"/>
      <c r="D43" s="376">
        <v>50.91</v>
      </c>
      <c r="E43" s="377">
        <v>37.94</v>
      </c>
      <c r="F43" s="377">
        <v>39.54</v>
      </c>
      <c r="G43" s="378">
        <v>40.409999999999997</v>
      </c>
      <c r="H43" s="379">
        <v>63.91</v>
      </c>
      <c r="I43" s="380">
        <v>25.5</v>
      </c>
      <c r="J43" s="381">
        <v>62.44</v>
      </c>
      <c r="K43" s="380">
        <v>64.599999999999994</v>
      </c>
      <c r="L43" s="381"/>
      <c r="M43" s="380"/>
      <c r="N43" s="381"/>
      <c r="O43" s="1378"/>
    </row>
    <row r="44" spans="1:22">
      <c r="I44" s="382"/>
      <c r="J44" s="382"/>
      <c r="K44" s="382"/>
      <c r="L44" s="382"/>
      <c r="M44" s="382"/>
      <c r="N44" s="382"/>
      <c r="O44" s="382"/>
    </row>
    <row r="45" spans="1:22">
      <c r="A45" s="222" t="s">
        <v>96</v>
      </c>
    </row>
    <row r="46" spans="1:22">
      <c r="A46" s="222" t="s">
        <v>97</v>
      </c>
    </row>
    <row r="47" spans="1:22" ht="12.75" customHeight="1">
      <c r="A47" s="222" t="s">
        <v>98</v>
      </c>
      <c r="E47" s="383"/>
      <c r="F47" s="383"/>
      <c r="G47" s="383"/>
    </row>
    <row r="48" spans="1:22" ht="12.75" customHeight="1">
      <c r="E48" s="383"/>
      <c r="F48" s="383"/>
      <c r="G48" s="383"/>
    </row>
  </sheetData>
  <mergeCells count="9">
    <mergeCell ref="A4:C7"/>
    <mergeCell ref="D4:G4"/>
    <mergeCell ref="H4:O4"/>
    <mergeCell ref="D5:G5"/>
    <mergeCell ref="H5:O5"/>
    <mergeCell ref="I6:I7"/>
    <mergeCell ref="K6:K7"/>
    <mergeCell ref="M6:M7"/>
    <mergeCell ref="O6:O7"/>
  </mergeCells>
  <phoneticPr fontId="3"/>
  <printOptions horizontalCentered="1"/>
  <pageMargins left="0.39370078740157483" right="0.39370078740157483" top="0.39370078740157483" bottom="0.39370078740157483" header="0" footer="0"/>
  <pageSetup paperSize="9" scale="85" orientation="landscape" r:id="rId1"/>
  <headerFooter scaleWithDoc="0">
    <oddHeader>&amp;RChugai Pharmaceutical Co., Ltd. (4519) Supplementary Materials for Consolidated Financial Results for the 2nd quarter of FY2019(IFRS)　　　2</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7"/>
  <sheetViews>
    <sheetView view="pageBreakPreview" zoomScaleNormal="100" zoomScaleSheetLayoutView="100" workbookViewId="0"/>
  </sheetViews>
  <sheetFormatPr defaultColWidth="9" defaultRowHeight="13.2"/>
  <cols>
    <col min="1" max="2" width="2.6640625" style="222" customWidth="1"/>
    <col min="3" max="3" width="35.6640625" style="222" customWidth="1"/>
    <col min="4" max="9" width="9.6640625" style="222" customWidth="1"/>
    <col min="10" max="10" width="6" style="222" customWidth="1"/>
    <col min="11" max="11" width="9.6640625" style="222" customWidth="1"/>
    <col min="12" max="12" width="6.109375" style="222" customWidth="1"/>
    <col min="13" max="13" width="9.6640625" style="222" customWidth="1"/>
    <col min="14" max="14" width="6.109375" style="222" customWidth="1"/>
    <col min="15" max="15" width="9.6640625" style="222" customWidth="1"/>
    <col min="16" max="16" width="6" style="222" customWidth="1"/>
    <col min="17" max="17" width="9.6640625" style="222" customWidth="1"/>
    <col min="18" max="18" width="7.6640625" style="222" customWidth="1"/>
    <col min="19" max="19" width="9.33203125" style="222" bestFit="1" customWidth="1"/>
    <col min="20" max="16384" width="9" style="222"/>
  </cols>
  <sheetData>
    <row r="1" spans="1:23" ht="15" customHeight="1">
      <c r="A1" s="384"/>
      <c r="B1" s="223"/>
      <c r="C1" s="223"/>
      <c r="D1" s="223"/>
      <c r="E1" s="223"/>
      <c r="F1" s="223"/>
      <c r="I1" s="223"/>
      <c r="J1" s="223"/>
      <c r="K1" s="223"/>
      <c r="L1" s="223"/>
      <c r="M1" s="224"/>
      <c r="O1" s="6"/>
      <c r="P1" s="385"/>
      <c r="V1" s="225"/>
    </row>
    <row r="2" spans="1:23" ht="15" customHeight="1">
      <c r="A2" s="16" t="s">
        <v>99</v>
      </c>
      <c r="B2" s="223"/>
      <c r="C2" s="223"/>
      <c r="D2" s="223"/>
      <c r="E2" s="223"/>
      <c r="F2" s="223"/>
      <c r="G2" s="223"/>
      <c r="I2" s="223"/>
      <c r="J2" s="223"/>
      <c r="K2" s="223"/>
      <c r="L2" s="223"/>
      <c r="M2" s="223"/>
    </row>
    <row r="3" spans="1:23" ht="15" customHeight="1" thickBot="1">
      <c r="B3" s="223"/>
      <c r="C3" s="223"/>
      <c r="D3" s="228">
        <v>2</v>
      </c>
      <c r="E3" s="228">
        <v>3</v>
      </c>
      <c r="F3" s="223"/>
      <c r="G3" s="223"/>
      <c r="H3" s="225"/>
      <c r="I3" s="223"/>
      <c r="J3" s="223"/>
      <c r="K3" s="223"/>
      <c r="L3" s="223"/>
      <c r="M3" s="223"/>
      <c r="P3" s="225" t="s">
        <v>46</v>
      </c>
    </row>
    <row r="4" spans="1:23" s="229" customFormat="1" ht="16.2">
      <c r="A4" s="1465"/>
      <c r="B4" s="1466"/>
      <c r="C4" s="1467"/>
      <c r="D4" s="386" t="s">
        <v>100</v>
      </c>
      <c r="E4" s="1450" t="s">
        <v>76</v>
      </c>
      <c r="F4" s="1451"/>
      <c r="G4" s="1451"/>
      <c r="H4" s="1451"/>
      <c r="I4" s="1452" t="s">
        <v>101</v>
      </c>
      <c r="J4" s="1453"/>
      <c r="K4" s="1453"/>
      <c r="L4" s="1453"/>
      <c r="M4" s="1453"/>
      <c r="N4" s="1453"/>
      <c r="O4" s="1453"/>
      <c r="P4" s="1454"/>
      <c r="Q4" s="387"/>
    </row>
    <row r="5" spans="1:23" s="229" customFormat="1">
      <c r="A5" s="1468"/>
      <c r="B5" s="1447"/>
      <c r="C5" s="1469"/>
      <c r="D5" s="388">
        <v>2017</v>
      </c>
      <c r="E5" s="1455">
        <v>2018</v>
      </c>
      <c r="F5" s="1456"/>
      <c r="G5" s="1456"/>
      <c r="H5" s="1456"/>
      <c r="I5" s="1457">
        <v>2019</v>
      </c>
      <c r="J5" s="1456"/>
      <c r="K5" s="1456"/>
      <c r="L5" s="1456"/>
      <c r="M5" s="1456"/>
      <c r="N5" s="1456"/>
      <c r="O5" s="1456"/>
      <c r="P5" s="1458"/>
    </row>
    <row r="6" spans="1:23" s="229" customFormat="1" ht="13.2" customHeight="1">
      <c r="A6" s="1468"/>
      <c r="B6" s="1447"/>
      <c r="C6" s="1469"/>
      <c r="D6" s="389" t="s">
        <v>33</v>
      </c>
      <c r="E6" s="230" t="s">
        <v>34</v>
      </c>
      <c r="F6" s="231" t="s">
        <v>35</v>
      </c>
      <c r="G6" s="231" t="s">
        <v>36</v>
      </c>
      <c r="H6" s="232" t="s">
        <v>33</v>
      </c>
      <c r="I6" s="233" t="s">
        <v>34</v>
      </c>
      <c r="J6" s="1461" t="s">
        <v>79</v>
      </c>
      <c r="K6" s="231" t="s">
        <v>35</v>
      </c>
      <c r="L6" s="1461" t="s">
        <v>79</v>
      </c>
      <c r="M6" s="231" t="s">
        <v>36</v>
      </c>
      <c r="N6" s="1461" t="s">
        <v>79</v>
      </c>
      <c r="O6" s="231" t="s">
        <v>33</v>
      </c>
      <c r="P6" s="1463" t="s">
        <v>79</v>
      </c>
      <c r="Q6" s="390"/>
    </row>
    <row r="7" spans="1:23" s="229" customFormat="1">
      <c r="A7" s="1470"/>
      <c r="B7" s="1449"/>
      <c r="C7" s="1471"/>
      <c r="D7" s="391" t="s">
        <v>27</v>
      </c>
      <c r="E7" s="234" t="s">
        <v>27</v>
      </c>
      <c r="F7" s="235" t="s">
        <v>27</v>
      </c>
      <c r="G7" s="235" t="s">
        <v>27</v>
      </c>
      <c r="H7" s="236" t="s">
        <v>27</v>
      </c>
      <c r="I7" s="237" t="s">
        <v>27</v>
      </c>
      <c r="J7" s="1462"/>
      <c r="K7" s="235" t="s">
        <v>27</v>
      </c>
      <c r="L7" s="1462"/>
      <c r="M7" s="235" t="s">
        <v>27</v>
      </c>
      <c r="N7" s="1462"/>
      <c r="O7" s="235" t="s">
        <v>27</v>
      </c>
      <c r="P7" s="1464"/>
    </row>
    <row r="8" spans="1:23" ht="15" customHeight="1">
      <c r="A8" s="238" t="s">
        <v>51</v>
      </c>
      <c r="B8" s="239"/>
      <c r="C8" s="240"/>
      <c r="D8" s="392">
        <v>534.20000000000005</v>
      </c>
      <c r="E8" s="393">
        <v>147.4</v>
      </c>
      <c r="F8" s="394">
        <v>285.10000000000002</v>
      </c>
      <c r="G8" s="394">
        <v>426.4</v>
      </c>
      <c r="H8" s="395">
        <v>579.79999999999995</v>
      </c>
      <c r="I8" s="396">
        <v>154.30000000000001</v>
      </c>
      <c r="J8" s="245">
        <v>4.7</v>
      </c>
      <c r="K8" s="397">
        <v>320.3</v>
      </c>
      <c r="L8" s="245">
        <v>12.3</v>
      </c>
      <c r="M8" s="397"/>
      <c r="N8" s="245"/>
      <c r="O8" s="397"/>
      <c r="P8" s="398"/>
      <c r="R8" s="247"/>
      <c r="S8" s="399"/>
      <c r="T8" s="247"/>
      <c r="U8" s="247"/>
      <c r="V8" s="247"/>
      <c r="W8" s="247"/>
    </row>
    <row r="9" spans="1:23" ht="15" customHeight="1">
      <c r="A9" s="238"/>
      <c r="B9" s="248" t="s">
        <v>53</v>
      </c>
      <c r="C9" s="249"/>
      <c r="D9" s="400">
        <v>499.3</v>
      </c>
      <c r="E9" s="401">
        <v>124.7</v>
      </c>
      <c r="F9" s="402">
        <v>255.6</v>
      </c>
      <c r="G9" s="402">
        <v>388.7</v>
      </c>
      <c r="H9" s="403">
        <v>527.79999999999995</v>
      </c>
      <c r="I9" s="404">
        <v>137.69999999999999</v>
      </c>
      <c r="J9" s="254">
        <v>10.4</v>
      </c>
      <c r="K9" s="405">
        <v>282.39999999999998</v>
      </c>
      <c r="L9" s="254">
        <v>10.5</v>
      </c>
      <c r="M9" s="405"/>
      <c r="N9" s="254"/>
      <c r="O9" s="405"/>
      <c r="P9" s="406"/>
      <c r="R9" s="247"/>
      <c r="S9" s="399"/>
      <c r="T9" s="247"/>
      <c r="U9" s="247"/>
      <c r="V9" s="247"/>
      <c r="W9" s="247"/>
    </row>
    <row r="10" spans="1:23" ht="15" customHeight="1">
      <c r="A10" s="238"/>
      <c r="B10" s="258"/>
      <c r="C10" s="259" t="s">
        <v>80</v>
      </c>
      <c r="D10" s="407">
        <v>405.3</v>
      </c>
      <c r="E10" s="408">
        <v>92.9</v>
      </c>
      <c r="F10" s="409">
        <v>191.1</v>
      </c>
      <c r="G10" s="409">
        <v>290.8</v>
      </c>
      <c r="H10" s="410">
        <v>399.9</v>
      </c>
      <c r="I10" s="411">
        <v>99.3</v>
      </c>
      <c r="J10" s="264">
        <v>6.9</v>
      </c>
      <c r="K10" s="412">
        <v>210</v>
      </c>
      <c r="L10" s="264">
        <v>9.9</v>
      </c>
      <c r="M10" s="412"/>
      <c r="N10" s="264"/>
      <c r="O10" s="412"/>
      <c r="P10" s="413"/>
      <c r="Q10" s="414"/>
      <c r="R10" s="247"/>
      <c r="S10" s="399"/>
      <c r="T10" s="247"/>
      <c r="U10" s="247"/>
      <c r="V10" s="247"/>
      <c r="W10" s="247"/>
    </row>
    <row r="11" spans="1:23" ht="15" customHeight="1">
      <c r="A11" s="238"/>
      <c r="B11" s="258"/>
      <c r="C11" s="259" t="s">
        <v>81</v>
      </c>
      <c r="D11" s="407">
        <v>94</v>
      </c>
      <c r="E11" s="408">
        <v>31.9</v>
      </c>
      <c r="F11" s="409">
        <v>64.5</v>
      </c>
      <c r="G11" s="409">
        <v>97.9</v>
      </c>
      <c r="H11" s="410">
        <v>127.9</v>
      </c>
      <c r="I11" s="411">
        <v>38.4</v>
      </c>
      <c r="J11" s="264">
        <v>20.399999999999999</v>
      </c>
      <c r="K11" s="412">
        <v>72.400000000000006</v>
      </c>
      <c r="L11" s="264">
        <v>12.2</v>
      </c>
      <c r="M11" s="412"/>
      <c r="N11" s="264"/>
      <c r="O11" s="412"/>
      <c r="P11" s="413"/>
      <c r="S11" s="399"/>
      <c r="T11" s="247"/>
      <c r="U11" s="247"/>
      <c r="V11" s="247"/>
      <c r="W11" s="247"/>
    </row>
    <row r="12" spans="1:23" ht="15" customHeight="1">
      <c r="A12" s="238"/>
      <c r="B12" s="258" t="s">
        <v>54</v>
      </c>
      <c r="C12" s="249"/>
      <c r="D12" s="400">
        <v>34.9</v>
      </c>
      <c r="E12" s="401">
        <v>22.7</v>
      </c>
      <c r="F12" s="402">
        <v>29.5</v>
      </c>
      <c r="G12" s="402">
        <v>37.700000000000003</v>
      </c>
      <c r="H12" s="403">
        <v>51.9</v>
      </c>
      <c r="I12" s="404">
        <v>16.600000000000001</v>
      </c>
      <c r="J12" s="254">
        <v>-26.9</v>
      </c>
      <c r="K12" s="405">
        <v>37.9</v>
      </c>
      <c r="L12" s="254">
        <v>28.5</v>
      </c>
      <c r="M12" s="405"/>
      <c r="N12" s="254"/>
      <c r="O12" s="405"/>
      <c r="P12" s="406"/>
      <c r="S12" s="399"/>
      <c r="T12" s="247"/>
      <c r="U12" s="247"/>
      <c r="V12" s="247"/>
      <c r="W12" s="247"/>
    </row>
    <row r="13" spans="1:23" ht="15" customHeight="1">
      <c r="A13" s="238"/>
      <c r="B13" s="267"/>
      <c r="C13" s="268" t="s">
        <v>82</v>
      </c>
      <c r="D13" s="407">
        <v>17.2</v>
      </c>
      <c r="E13" s="408">
        <v>5</v>
      </c>
      <c r="F13" s="409">
        <v>10.1</v>
      </c>
      <c r="G13" s="409">
        <v>15.8</v>
      </c>
      <c r="H13" s="410">
        <v>24.1</v>
      </c>
      <c r="I13" s="411">
        <v>13.7</v>
      </c>
      <c r="J13" s="270">
        <v>174</v>
      </c>
      <c r="K13" s="412">
        <v>30.2</v>
      </c>
      <c r="L13" s="270">
        <v>199</v>
      </c>
      <c r="M13" s="412"/>
      <c r="N13" s="270"/>
      <c r="O13" s="412"/>
      <c r="P13" s="415"/>
      <c r="S13" s="399"/>
      <c r="T13" s="247"/>
      <c r="U13" s="247"/>
      <c r="V13" s="247"/>
      <c r="W13" s="247"/>
    </row>
    <row r="14" spans="1:23" ht="15" customHeight="1">
      <c r="A14" s="238"/>
      <c r="B14" s="267"/>
      <c r="C14" s="268" t="s">
        <v>83</v>
      </c>
      <c r="D14" s="407">
        <v>17.7</v>
      </c>
      <c r="E14" s="408">
        <v>17.7</v>
      </c>
      <c r="F14" s="409">
        <v>19.5</v>
      </c>
      <c r="G14" s="409">
        <v>21.9</v>
      </c>
      <c r="H14" s="410">
        <v>27.9</v>
      </c>
      <c r="I14" s="411">
        <v>2.9</v>
      </c>
      <c r="J14" s="270">
        <v>-83.6</v>
      </c>
      <c r="K14" s="412">
        <v>7.6</v>
      </c>
      <c r="L14" s="270">
        <v>-61</v>
      </c>
      <c r="M14" s="412"/>
      <c r="N14" s="270"/>
      <c r="O14" s="412"/>
      <c r="P14" s="415"/>
      <c r="S14" s="399"/>
      <c r="T14" s="247"/>
      <c r="U14" s="247"/>
      <c r="V14" s="247"/>
      <c r="W14" s="247"/>
    </row>
    <row r="15" spans="1:23" ht="15" customHeight="1">
      <c r="A15" s="271" t="s">
        <v>55</v>
      </c>
      <c r="B15" s="272"/>
      <c r="C15" s="272"/>
      <c r="D15" s="400">
        <v>-254.2</v>
      </c>
      <c r="E15" s="401">
        <v>-63.8</v>
      </c>
      <c r="F15" s="402">
        <v>-129.1</v>
      </c>
      <c r="G15" s="402">
        <v>-195</v>
      </c>
      <c r="H15" s="403">
        <v>-262.8</v>
      </c>
      <c r="I15" s="404">
        <v>-63.9</v>
      </c>
      <c r="J15" s="254">
        <v>0.2</v>
      </c>
      <c r="K15" s="405">
        <v>-128</v>
      </c>
      <c r="L15" s="254">
        <v>-0.9</v>
      </c>
      <c r="M15" s="405"/>
      <c r="N15" s="254"/>
      <c r="O15" s="405"/>
      <c r="P15" s="406"/>
      <c r="S15" s="399"/>
      <c r="T15" s="247"/>
      <c r="U15" s="247"/>
      <c r="V15" s="247"/>
      <c r="W15" s="247"/>
    </row>
    <row r="16" spans="1:23" s="419" customFormat="1" ht="15" customHeight="1">
      <c r="A16" s="276"/>
      <c r="B16" s="277"/>
      <c r="C16" s="278" t="s">
        <v>84</v>
      </c>
      <c r="D16" s="416">
        <v>50.9</v>
      </c>
      <c r="E16" s="279">
        <v>51.2</v>
      </c>
      <c r="F16" s="280">
        <v>50.5</v>
      </c>
      <c r="G16" s="280">
        <v>50.2</v>
      </c>
      <c r="H16" s="281">
        <v>49.8</v>
      </c>
      <c r="I16" s="417">
        <v>46.4</v>
      </c>
      <c r="J16" s="256">
        <v>0</v>
      </c>
      <c r="K16" s="418">
        <v>45.3</v>
      </c>
      <c r="L16" s="256">
        <v>0</v>
      </c>
      <c r="M16" s="418"/>
      <c r="N16" s="256"/>
      <c r="O16" s="418"/>
      <c r="P16" s="257"/>
      <c r="R16" s="222"/>
      <c r="S16" s="399"/>
      <c r="T16" s="247"/>
      <c r="U16" s="247"/>
      <c r="V16" s="247"/>
      <c r="W16" s="247"/>
    </row>
    <row r="17" spans="1:23" ht="15" customHeight="1">
      <c r="A17" s="285" t="s">
        <v>56</v>
      </c>
      <c r="B17" s="286"/>
      <c r="C17" s="286"/>
      <c r="D17" s="420">
        <v>280</v>
      </c>
      <c r="E17" s="421">
        <v>83.6</v>
      </c>
      <c r="F17" s="422">
        <v>156.1</v>
      </c>
      <c r="G17" s="422">
        <v>231.4</v>
      </c>
      <c r="H17" s="423">
        <v>316.89999999999998</v>
      </c>
      <c r="I17" s="424">
        <v>90.4</v>
      </c>
      <c r="J17" s="291">
        <v>8.1</v>
      </c>
      <c r="K17" s="425">
        <v>192.3</v>
      </c>
      <c r="L17" s="291">
        <v>23.2</v>
      </c>
      <c r="M17" s="425"/>
      <c r="N17" s="291"/>
      <c r="O17" s="425"/>
      <c r="P17" s="426"/>
      <c r="S17" s="399"/>
      <c r="T17" s="247"/>
      <c r="U17" s="247"/>
      <c r="V17" s="247"/>
      <c r="W17" s="247"/>
    </row>
    <row r="18" spans="1:23" s="419" customFormat="1" ht="15" customHeight="1">
      <c r="A18" s="295"/>
      <c r="B18" s="296"/>
      <c r="C18" s="297" t="s">
        <v>85</v>
      </c>
      <c r="D18" s="427">
        <v>52.4</v>
      </c>
      <c r="E18" s="298">
        <v>56.7</v>
      </c>
      <c r="F18" s="299">
        <v>54.8</v>
      </c>
      <c r="G18" s="299">
        <v>54.3</v>
      </c>
      <c r="H18" s="300">
        <v>54.7</v>
      </c>
      <c r="I18" s="428">
        <v>58.6</v>
      </c>
      <c r="J18" s="293">
        <v>0</v>
      </c>
      <c r="K18" s="429">
        <v>60</v>
      </c>
      <c r="L18" s="293">
        <v>0</v>
      </c>
      <c r="M18" s="429"/>
      <c r="N18" s="293"/>
      <c r="O18" s="429"/>
      <c r="P18" s="294"/>
      <c r="R18" s="222"/>
      <c r="S18" s="399"/>
      <c r="T18" s="247"/>
      <c r="U18" s="247"/>
      <c r="V18" s="247"/>
      <c r="W18" s="247"/>
    </row>
    <row r="19" spans="1:23" ht="15" customHeight="1">
      <c r="A19" s="271" t="s">
        <v>57</v>
      </c>
      <c r="B19" s="272"/>
      <c r="C19" s="272"/>
      <c r="D19" s="400">
        <v>-181.1</v>
      </c>
      <c r="E19" s="401">
        <v>-45.2</v>
      </c>
      <c r="F19" s="402">
        <v>-89.5</v>
      </c>
      <c r="G19" s="402">
        <v>-133.5</v>
      </c>
      <c r="H19" s="403">
        <v>-192.6</v>
      </c>
      <c r="I19" s="404">
        <v>-44.3</v>
      </c>
      <c r="J19" s="254">
        <v>-2</v>
      </c>
      <c r="K19" s="405">
        <v>-97.3</v>
      </c>
      <c r="L19" s="254">
        <v>8.6999999999999993</v>
      </c>
      <c r="M19" s="405"/>
      <c r="N19" s="254"/>
      <c r="O19" s="405"/>
      <c r="P19" s="406"/>
      <c r="Q19" s="430"/>
      <c r="S19" s="399"/>
      <c r="T19" s="247"/>
      <c r="U19" s="247"/>
      <c r="V19" s="247"/>
      <c r="W19" s="247"/>
    </row>
    <row r="20" spans="1:23" s="419" customFormat="1" ht="15" customHeight="1">
      <c r="A20" s="303"/>
      <c r="B20" s="277"/>
      <c r="C20" s="278" t="s">
        <v>85</v>
      </c>
      <c r="D20" s="416">
        <v>33.9</v>
      </c>
      <c r="E20" s="279">
        <v>30.7</v>
      </c>
      <c r="F20" s="280">
        <v>31.4</v>
      </c>
      <c r="G20" s="280">
        <v>31.3</v>
      </c>
      <c r="H20" s="281">
        <v>33.200000000000003</v>
      </c>
      <c r="I20" s="417">
        <v>28.7</v>
      </c>
      <c r="J20" s="256">
        <v>0</v>
      </c>
      <c r="K20" s="418">
        <v>30.4</v>
      </c>
      <c r="L20" s="256">
        <v>0</v>
      </c>
      <c r="M20" s="418"/>
      <c r="N20" s="256"/>
      <c r="O20" s="418"/>
      <c r="P20" s="257"/>
      <c r="Q20" s="430"/>
      <c r="R20" s="222"/>
      <c r="S20" s="399"/>
      <c r="T20" s="247"/>
      <c r="U20" s="247"/>
      <c r="V20" s="247"/>
      <c r="W20" s="247"/>
    </row>
    <row r="21" spans="1:23" ht="15" customHeight="1">
      <c r="A21" s="304"/>
      <c r="B21" s="305" t="s">
        <v>86</v>
      </c>
      <c r="C21" s="305"/>
      <c r="D21" s="431">
        <v>-72.8</v>
      </c>
      <c r="E21" s="432">
        <v>-15.9</v>
      </c>
      <c r="F21" s="433">
        <v>-33.200000000000003</v>
      </c>
      <c r="G21" s="433">
        <v>-50.4</v>
      </c>
      <c r="H21" s="434">
        <v>-73.7</v>
      </c>
      <c r="I21" s="435">
        <v>-15.4</v>
      </c>
      <c r="J21" s="264">
        <v>-3.1</v>
      </c>
      <c r="K21" s="436">
        <v>-35.799999999999997</v>
      </c>
      <c r="L21" s="264">
        <v>7.8</v>
      </c>
      <c r="M21" s="436"/>
      <c r="N21" s="264"/>
      <c r="O21" s="436"/>
      <c r="P21" s="413"/>
      <c r="S21" s="399"/>
      <c r="T21" s="247"/>
      <c r="U21" s="247"/>
      <c r="V21" s="247"/>
      <c r="W21" s="247"/>
    </row>
    <row r="22" spans="1:23" s="419" customFormat="1" ht="15" customHeight="1">
      <c r="A22" s="311"/>
      <c r="B22" s="312"/>
      <c r="C22" s="313" t="s">
        <v>85</v>
      </c>
      <c r="D22" s="437">
        <v>13.6</v>
      </c>
      <c r="E22" s="314">
        <v>10.8</v>
      </c>
      <c r="F22" s="315">
        <v>11.6</v>
      </c>
      <c r="G22" s="315">
        <v>11.8</v>
      </c>
      <c r="H22" s="316">
        <v>12.7</v>
      </c>
      <c r="I22" s="438">
        <v>10</v>
      </c>
      <c r="J22" s="266">
        <v>0</v>
      </c>
      <c r="K22" s="439">
        <v>11.2</v>
      </c>
      <c r="L22" s="266">
        <v>0</v>
      </c>
      <c r="M22" s="439"/>
      <c r="N22" s="266"/>
      <c r="O22" s="439"/>
      <c r="P22" s="363"/>
      <c r="R22" s="222"/>
      <c r="S22" s="399"/>
      <c r="T22" s="247"/>
      <c r="U22" s="247"/>
      <c r="V22" s="247"/>
      <c r="W22" s="247"/>
    </row>
    <row r="23" spans="1:23" ht="15" customHeight="1">
      <c r="A23" s="304"/>
      <c r="B23" s="319" t="s">
        <v>87</v>
      </c>
      <c r="C23" s="320"/>
      <c r="D23" s="431">
        <v>-92.9</v>
      </c>
      <c r="E23" s="432">
        <v>-25.1</v>
      </c>
      <c r="F23" s="433">
        <v>-48.5</v>
      </c>
      <c r="G23" s="433">
        <v>-70.900000000000006</v>
      </c>
      <c r="H23" s="434">
        <v>-99.2</v>
      </c>
      <c r="I23" s="435">
        <v>-25.1</v>
      </c>
      <c r="J23" s="264" t="s">
        <v>88</v>
      </c>
      <c r="K23" s="436">
        <v>-51.8</v>
      </c>
      <c r="L23" s="264">
        <v>6.8</v>
      </c>
      <c r="M23" s="436"/>
      <c r="N23" s="264"/>
      <c r="O23" s="436"/>
      <c r="P23" s="413"/>
      <c r="S23" s="399"/>
      <c r="T23" s="247"/>
      <c r="U23" s="247"/>
      <c r="V23" s="247"/>
      <c r="W23" s="247"/>
    </row>
    <row r="24" spans="1:23" s="419" customFormat="1" ht="15" customHeight="1">
      <c r="A24" s="311"/>
      <c r="B24" s="321"/>
      <c r="C24" s="322" t="s">
        <v>85</v>
      </c>
      <c r="D24" s="437">
        <v>17.399999999999999</v>
      </c>
      <c r="E24" s="314">
        <v>17</v>
      </c>
      <c r="F24" s="315">
        <v>17</v>
      </c>
      <c r="G24" s="315">
        <v>16.600000000000001</v>
      </c>
      <c r="H24" s="316">
        <v>17.100000000000001</v>
      </c>
      <c r="I24" s="438">
        <v>16.3</v>
      </c>
      <c r="J24" s="266">
        <v>0</v>
      </c>
      <c r="K24" s="439">
        <v>16.2</v>
      </c>
      <c r="L24" s="266">
        <v>0</v>
      </c>
      <c r="M24" s="439"/>
      <c r="N24" s="266"/>
      <c r="O24" s="439"/>
      <c r="P24" s="363"/>
      <c r="R24" s="222"/>
      <c r="S24" s="399"/>
      <c r="T24" s="247"/>
      <c r="U24" s="247"/>
      <c r="V24" s="247"/>
      <c r="W24" s="247"/>
    </row>
    <row r="25" spans="1:23" ht="15" customHeight="1">
      <c r="A25" s="323"/>
      <c r="B25" s="305" t="s">
        <v>89</v>
      </c>
      <c r="C25" s="305"/>
      <c r="D25" s="431">
        <v>-15.3</v>
      </c>
      <c r="E25" s="432">
        <v>-4.3</v>
      </c>
      <c r="F25" s="433">
        <v>-7.8</v>
      </c>
      <c r="G25" s="433">
        <v>-12.2</v>
      </c>
      <c r="H25" s="434">
        <v>-19.7</v>
      </c>
      <c r="I25" s="435">
        <v>-3.7</v>
      </c>
      <c r="J25" s="264">
        <v>-14</v>
      </c>
      <c r="K25" s="436">
        <v>-9.6</v>
      </c>
      <c r="L25" s="264">
        <v>23.1</v>
      </c>
      <c r="M25" s="436"/>
      <c r="N25" s="264"/>
      <c r="O25" s="436"/>
      <c r="P25" s="413"/>
      <c r="S25" s="399"/>
      <c r="T25" s="247"/>
      <c r="U25" s="247"/>
      <c r="V25" s="247"/>
      <c r="W25" s="247"/>
    </row>
    <row r="26" spans="1:23" s="419" customFormat="1" ht="15" customHeight="1">
      <c r="A26" s="324"/>
      <c r="B26" s="321"/>
      <c r="C26" s="322" t="s">
        <v>85</v>
      </c>
      <c r="D26" s="437">
        <v>2.9</v>
      </c>
      <c r="E26" s="314">
        <v>2.9</v>
      </c>
      <c r="F26" s="315">
        <v>2.7</v>
      </c>
      <c r="G26" s="315">
        <v>2.9</v>
      </c>
      <c r="H26" s="316">
        <v>3.4</v>
      </c>
      <c r="I26" s="438">
        <v>2.4</v>
      </c>
      <c r="J26" s="266">
        <v>0</v>
      </c>
      <c r="K26" s="439">
        <v>3</v>
      </c>
      <c r="L26" s="266">
        <v>0</v>
      </c>
      <c r="M26" s="439"/>
      <c r="N26" s="266"/>
      <c r="O26" s="439"/>
      <c r="P26" s="363"/>
      <c r="R26" s="222"/>
      <c r="S26" s="399"/>
      <c r="T26" s="247"/>
      <c r="U26" s="247"/>
      <c r="V26" s="247"/>
      <c r="W26" s="247"/>
    </row>
    <row r="27" spans="1:23" ht="15" customHeight="1">
      <c r="A27" s="325" t="s">
        <v>61</v>
      </c>
      <c r="B27" s="286"/>
      <c r="C27" s="326"/>
      <c r="D27" s="420">
        <v>98.9</v>
      </c>
      <c r="E27" s="421">
        <v>38.4</v>
      </c>
      <c r="F27" s="422">
        <v>66.599999999999994</v>
      </c>
      <c r="G27" s="422">
        <v>97.9</v>
      </c>
      <c r="H27" s="423">
        <v>124.3</v>
      </c>
      <c r="I27" s="424">
        <v>46.1</v>
      </c>
      <c r="J27" s="291">
        <v>20.100000000000001</v>
      </c>
      <c r="K27" s="425">
        <v>95.1</v>
      </c>
      <c r="L27" s="291">
        <v>42.8</v>
      </c>
      <c r="M27" s="425"/>
      <c r="N27" s="291"/>
      <c r="O27" s="425"/>
      <c r="P27" s="426"/>
      <c r="S27" s="399"/>
      <c r="T27" s="247"/>
      <c r="U27" s="247"/>
      <c r="V27" s="247"/>
      <c r="W27" s="247"/>
    </row>
    <row r="28" spans="1:23" s="419" customFormat="1" ht="15" customHeight="1">
      <c r="A28" s="327"/>
      <c r="B28" s="296"/>
      <c r="C28" s="297" t="s">
        <v>85</v>
      </c>
      <c r="D28" s="427">
        <v>18.5</v>
      </c>
      <c r="E28" s="298">
        <v>26.1</v>
      </c>
      <c r="F28" s="299">
        <v>23.4</v>
      </c>
      <c r="G28" s="299">
        <v>23</v>
      </c>
      <c r="H28" s="300">
        <v>21.4</v>
      </c>
      <c r="I28" s="428">
        <v>29.9</v>
      </c>
      <c r="J28" s="293">
        <v>0</v>
      </c>
      <c r="K28" s="429">
        <v>29.7</v>
      </c>
      <c r="L28" s="293">
        <v>0</v>
      </c>
      <c r="M28" s="429"/>
      <c r="N28" s="293"/>
      <c r="O28" s="429"/>
      <c r="P28" s="294"/>
      <c r="R28" s="222"/>
      <c r="S28" s="399"/>
      <c r="T28" s="247"/>
      <c r="U28" s="247"/>
      <c r="V28" s="247"/>
      <c r="W28" s="247"/>
    </row>
    <row r="29" spans="1:23" ht="15" customHeight="1">
      <c r="A29" s="328"/>
      <c r="B29" s="305" t="s">
        <v>62</v>
      </c>
      <c r="C29" s="329"/>
      <c r="D29" s="431">
        <v>-0.1</v>
      </c>
      <c r="E29" s="432">
        <v>-4.2000000000000003E-2</v>
      </c>
      <c r="F29" s="433">
        <v>-0.1</v>
      </c>
      <c r="G29" s="433">
        <v>-0.1</v>
      </c>
      <c r="H29" s="434">
        <v>-0.1</v>
      </c>
      <c r="I29" s="435">
        <v>-3.7999999999999999E-2</v>
      </c>
      <c r="J29" s="264" t="s">
        <v>88</v>
      </c>
      <c r="K29" s="440">
        <v>-0.1</v>
      </c>
      <c r="L29" s="264" t="s">
        <v>88</v>
      </c>
      <c r="M29" s="440"/>
      <c r="N29" s="264"/>
      <c r="O29" s="440"/>
      <c r="P29" s="413"/>
      <c r="S29" s="399"/>
      <c r="T29" s="247"/>
      <c r="U29" s="247"/>
      <c r="V29" s="247"/>
      <c r="W29" s="247"/>
    </row>
    <row r="30" spans="1:23" ht="15" customHeight="1">
      <c r="A30" s="328"/>
      <c r="B30" s="305" t="s">
        <v>63</v>
      </c>
      <c r="C30" s="329"/>
      <c r="D30" s="431">
        <v>-0.1</v>
      </c>
      <c r="E30" s="432">
        <v>-0.1</v>
      </c>
      <c r="F30" s="433">
        <v>2.5000000000000001E-2</v>
      </c>
      <c r="G30" s="433">
        <v>-0.1</v>
      </c>
      <c r="H30" s="434">
        <v>0.4</v>
      </c>
      <c r="I30" s="435">
        <v>0.2</v>
      </c>
      <c r="J30" s="266">
        <v>0</v>
      </c>
      <c r="K30" s="436">
        <v>0.3</v>
      </c>
      <c r="L30" s="266">
        <v>0</v>
      </c>
      <c r="M30" s="436"/>
      <c r="N30" s="266"/>
      <c r="O30" s="436"/>
      <c r="P30" s="363"/>
      <c r="S30" s="399"/>
      <c r="T30" s="247"/>
      <c r="U30" s="247"/>
      <c r="V30" s="247"/>
      <c r="W30" s="247"/>
    </row>
    <row r="31" spans="1:23" ht="15" customHeight="1">
      <c r="A31" s="328"/>
      <c r="B31" s="305" t="s">
        <v>90</v>
      </c>
      <c r="C31" s="329"/>
      <c r="D31" s="431">
        <v>-1.7</v>
      </c>
      <c r="E31" s="432">
        <v>-0.6</v>
      </c>
      <c r="F31" s="433">
        <v>-1.5</v>
      </c>
      <c r="G31" s="433">
        <v>-2.1</v>
      </c>
      <c r="H31" s="434">
        <v>-3.2</v>
      </c>
      <c r="I31" s="435">
        <v>-0.8</v>
      </c>
      <c r="J31" s="264">
        <v>33.299999999999997</v>
      </c>
      <c r="K31" s="436">
        <v>-1.5</v>
      </c>
      <c r="L31" s="264" t="s">
        <v>88</v>
      </c>
      <c r="M31" s="436"/>
      <c r="N31" s="264"/>
      <c r="O31" s="436"/>
      <c r="P31" s="413"/>
      <c r="S31" s="399"/>
      <c r="T31" s="247"/>
      <c r="U31" s="247"/>
      <c r="V31" s="247"/>
      <c r="W31" s="247"/>
    </row>
    <row r="32" spans="1:23" ht="15" customHeight="1">
      <c r="A32" s="271" t="s">
        <v>65</v>
      </c>
      <c r="B32" s="272"/>
      <c r="C32" s="332"/>
      <c r="D32" s="400">
        <v>97</v>
      </c>
      <c r="E32" s="401">
        <v>37.700000000000003</v>
      </c>
      <c r="F32" s="402">
        <v>65</v>
      </c>
      <c r="G32" s="402">
        <v>95.6</v>
      </c>
      <c r="H32" s="403">
        <v>121.4</v>
      </c>
      <c r="I32" s="404">
        <v>45.4</v>
      </c>
      <c r="J32" s="254">
        <v>20.399999999999999</v>
      </c>
      <c r="K32" s="405">
        <v>93.8</v>
      </c>
      <c r="L32" s="254">
        <v>44.3</v>
      </c>
      <c r="M32" s="405"/>
      <c r="N32" s="254"/>
      <c r="O32" s="405"/>
      <c r="P32" s="406"/>
      <c r="S32" s="399"/>
      <c r="T32" s="247"/>
      <c r="U32" s="247"/>
      <c r="V32" s="247"/>
      <c r="W32" s="247"/>
    </row>
    <row r="33" spans="1:23" s="419" customFormat="1" ht="15" customHeight="1">
      <c r="A33" s="276"/>
      <c r="B33" s="277"/>
      <c r="C33" s="278" t="s">
        <v>85</v>
      </c>
      <c r="D33" s="416">
        <v>18.2</v>
      </c>
      <c r="E33" s="279">
        <v>25.6</v>
      </c>
      <c r="F33" s="280">
        <v>22.8</v>
      </c>
      <c r="G33" s="280">
        <v>22.4</v>
      </c>
      <c r="H33" s="281">
        <v>20.9</v>
      </c>
      <c r="I33" s="417">
        <v>29.4</v>
      </c>
      <c r="J33" s="256">
        <v>0</v>
      </c>
      <c r="K33" s="418">
        <v>29.3</v>
      </c>
      <c r="L33" s="256">
        <v>0</v>
      </c>
      <c r="M33" s="418"/>
      <c r="N33" s="256"/>
      <c r="O33" s="418"/>
      <c r="P33" s="257"/>
      <c r="R33" s="222"/>
      <c r="S33" s="399"/>
      <c r="T33" s="247"/>
      <c r="U33" s="247"/>
      <c r="V33" s="247"/>
      <c r="W33" s="247"/>
    </row>
    <row r="34" spans="1:23" ht="15" customHeight="1">
      <c r="A34" s="328" t="s">
        <v>66</v>
      </c>
      <c r="B34" s="305"/>
      <c r="C34" s="329"/>
      <c r="D34" s="431">
        <v>-23.5</v>
      </c>
      <c r="E34" s="432">
        <v>-9.5</v>
      </c>
      <c r="F34" s="433">
        <v>-15.9</v>
      </c>
      <c r="G34" s="433">
        <v>-24.8</v>
      </c>
      <c r="H34" s="434">
        <v>-28.4</v>
      </c>
      <c r="I34" s="435">
        <v>-10.4</v>
      </c>
      <c r="J34" s="264">
        <v>9.5</v>
      </c>
      <c r="K34" s="436">
        <v>-24.5</v>
      </c>
      <c r="L34" s="264">
        <v>54.1</v>
      </c>
      <c r="M34" s="436"/>
      <c r="N34" s="264"/>
      <c r="O34" s="436"/>
      <c r="P34" s="413"/>
      <c r="S34" s="399"/>
      <c r="T34" s="247"/>
      <c r="U34" s="247"/>
      <c r="V34" s="247"/>
      <c r="W34" s="247"/>
    </row>
    <row r="35" spans="1:23" ht="15" customHeight="1">
      <c r="A35" s="285" t="s">
        <v>67</v>
      </c>
      <c r="B35" s="286"/>
      <c r="C35" s="326"/>
      <c r="D35" s="420">
        <v>73.5</v>
      </c>
      <c r="E35" s="421">
        <v>28.2</v>
      </c>
      <c r="F35" s="422">
        <v>49</v>
      </c>
      <c r="G35" s="422">
        <v>70.900000000000006</v>
      </c>
      <c r="H35" s="423">
        <v>93.1</v>
      </c>
      <c r="I35" s="424">
        <v>35</v>
      </c>
      <c r="J35" s="291">
        <v>24.1</v>
      </c>
      <c r="K35" s="425">
        <v>69.3</v>
      </c>
      <c r="L35" s="291">
        <v>41.4</v>
      </c>
      <c r="M35" s="425"/>
      <c r="N35" s="291"/>
      <c r="O35" s="425"/>
      <c r="P35" s="426"/>
      <c r="S35" s="399"/>
      <c r="T35" s="247"/>
      <c r="U35" s="247"/>
      <c r="V35" s="247"/>
      <c r="W35" s="247"/>
    </row>
    <row r="36" spans="1:23" s="419" customFormat="1" ht="15" customHeight="1">
      <c r="A36" s="333"/>
      <c r="B36" s="334"/>
      <c r="C36" s="335" t="s">
        <v>85</v>
      </c>
      <c r="D36" s="427">
        <v>13.758891800823662</v>
      </c>
      <c r="E36" s="298">
        <v>19.131614654002714</v>
      </c>
      <c r="F36" s="299">
        <v>17.186951946685376</v>
      </c>
      <c r="G36" s="299">
        <v>16.627579737335836</v>
      </c>
      <c r="H36" s="300">
        <v>16.057261124525699</v>
      </c>
      <c r="I36" s="428">
        <v>22.683084899546337</v>
      </c>
      <c r="J36" s="293">
        <v>0</v>
      </c>
      <c r="K36" s="429">
        <v>21.63596628161099</v>
      </c>
      <c r="L36" s="293">
        <v>0</v>
      </c>
      <c r="M36" s="429"/>
      <c r="N36" s="293"/>
      <c r="O36" s="429"/>
      <c r="P36" s="294"/>
      <c r="R36" s="222"/>
      <c r="S36" s="399"/>
      <c r="T36" s="247"/>
      <c r="U36" s="247"/>
      <c r="V36" s="247"/>
      <c r="W36" s="247"/>
    </row>
    <row r="37" spans="1:23" s="444" customFormat="1" ht="5.25" customHeight="1">
      <c r="A37" s="336"/>
      <c r="B37" s="337"/>
      <c r="C37" s="338"/>
      <c r="D37" s="441"/>
      <c r="E37" s="442"/>
      <c r="F37" s="442"/>
      <c r="G37" s="442"/>
      <c r="H37" s="442"/>
      <c r="I37" s="342"/>
      <c r="J37" s="343"/>
      <c r="K37" s="340"/>
      <c r="L37" s="343"/>
      <c r="M37" s="340"/>
      <c r="N37" s="343"/>
      <c r="O37" s="340"/>
      <c r="P37" s="443"/>
      <c r="R37" s="222"/>
      <c r="S37" s="399"/>
      <c r="T37" s="445"/>
      <c r="U37" s="445"/>
      <c r="V37" s="445"/>
      <c r="W37" s="445"/>
    </row>
    <row r="38" spans="1:23" ht="15" customHeight="1">
      <c r="A38" s="345" t="s">
        <v>68</v>
      </c>
      <c r="B38" s="346"/>
      <c r="C38" s="347"/>
      <c r="D38" s="446"/>
      <c r="E38" s="348"/>
      <c r="F38" s="349"/>
      <c r="G38" s="349"/>
      <c r="H38" s="350"/>
      <c r="I38" s="351"/>
      <c r="J38" s="352"/>
      <c r="K38" s="353"/>
      <c r="L38" s="352"/>
      <c r="M38" s="353"/>
      <c r="N38" s="352"/>
      <c r="O38" s="353"/>
      <c r="P38" s="447"/>
      <c r="S38" s="399"/>
      <c r="T38" s="247"/>
      <c r="U38" s="247"/>
      <c r="V38" s="247"/>
      <c r="W38" s="247"/>
    </row>
    <row r="39" spans="1:23" ht="15" customHeight="1">
      <c r="A39" s="354"/>
      <c r="B39" s="305" t="s">
        <v>91</v>
      </c>
      <c r="C39" s="329"/>
      <c r="D39" s="431">
        <v>72.7</v>
      </c>
      <c r="E39" s="432">
        <v>27.9</v>
      </c>
      <c r="F39" s="433">
        <v>48.7</v>
      </c>
      <c r="G39" s="433">
        <v>70.3</v>
      </c>
      <c r="H39" s="434">
        <v>92.5</v>
      </c>
      <c r="I39" s="435">
        <v>35</v>
      </c>
      <c r="J39" s="264">
        <v>25.4</v>
      </c>
      <c r="K39" s="440">
        <v>69.3</v>
      </c>
      <c r="L39" s="264">
        <v>42.3</v>
      </c>
      <c r="M39" s="440"/>
      <c r="N39" s="264"/>
      <c r="O39" s="440"/>
      <c r="P39" s="413"/>
      <c r="S39" s="399"/>
      <c r="T39" s="247"/>
      <c r="U39" s="247"/>
      <c r="V39" s="247"/>
      <c r="W39" s="247"/>
    </row>
    <row r="40" spans="1:23" ht="15" customHeight="1">
      <c r="A40" s="355"/>
      <c r="B40" s="356" t="s">
        <v>92</v>
      </c>
      <c r="C40" s="357"/>
      <c r="D40" s="448">
        <v>0.8</v>
      </c>
      <c r="E40" s="449">
        <v>0.3</v>
      </c>
      <c r="F40" s="433">
        <v>0.4</v>
      </c>
      <c r="G40" s="450">
        <v>0.5</v>
      </c>
      <c r="H40" s="451">
        <v>0.6</v>
      </c>
      <c r="I40" s="1350">
        <v>0</v>
      </c>
      <c r="J40" s="264">
        <v>0</v>
      </c>
      <c r="K40" s="1351">
        <v>0</v>
      </c>
      <c r="L40" s="264">
        <v>0</v>
      </c>
      <c r="M40" s="1351"/>
      <c r="N40" s="264"/>
      <c r="O40" s="1351"/>
      <c r="P40" s="413"/>
      <c r="S40" s="399"/>
      <c r="T40" s="247"/>
      <c r="U40" s="247"/>
      <c r="V40" s="247"/>
      <c r="W40" s="247"/>
    </row>
    <row r="41" spans="1:23" ht="15" customHeight="1">
      <c r="A41" s="345" t="s">
        <v>93</v>
      </c>
      <c r="B41" s="346"/>
      <c r="C41" s="364"/>
      <c r="D41" s="452"/>
      <c r="E41" s="365"/>
      <c r="F41" s="453"/>
      <c r="G41" s="453"/>
      <c r="H41" s="454"/>
      <c r="I41" s="366"/>
      <c r="J41" s="367"/>
      <c r="K41" s="353"/>
      <c r="L41" s="367"/>
      <c r="M41" s="353"/>
      <c r="N41" s="367"/>
      <c r="O41" s="353"/>
      <c r="P41" s="455"/>
      <c r="S41" s="399"/>
    </row>
    <row r="42" spans="1:23" ht="15" customHeight="1">
      <c r="A42" s="354"/>
      <c r="B42" s="305" t="s">
        <v>94</v>
      </c>
      <c r="C42" s="320"/>
      <c r="D42" s="456">
        <v>133.04</v>
      </c>
      <c r="E42" s="457">
        <v>51</v>
      </c>
      <c r="F42" s="458">
        <v>89</v>
      </c>
      <c r="G42" s="458">
        <v>128.6</v>
      </c>
      <c r="H42" s="459">
        <v>169.08</v>
      </c>
      <c r="I42" s="371">
        <v>64.010000000000005</v>
      </c>
      <c r="J42" s="264">
        <v>25.5</v>
      </c>
      <c r="K42" s="372">
        <v>126.54</v>
      </c>
      <c r="L42" s="264">
        <v>42.2</v>
      </c>
      <c r="M42" s="372"/>
      <c r="N42" s="264"/>
      <c r="O42" s="372"/>
      <c r="P42" s="413"/>
      <c r="S42" s="399"/>
    </row>
    <row r="43" spans="1:23" ht="15" customHeight="1" thickBot="1">
      <c r="A43" s="373"/>
      <c r="B43" s="374" t="s">
        <v>95</v>
      </c>
      <c r="C43" s="375"/>
      <c r="D43" s="460">
        <v>132.83000000000001</v>
      </c>
      <c r="E43" s="461">
        <v>50.91</v>
      </c>
      <c r="F43" s="462">
        <v>88.85</v>
      </c>
      <c r="G43" s="462">
        <v>128.38999999999999</v>
      </c>
      <c r="H43" s="463">
        <v>168.8</v>
      </c>
      <c r="I43" s="379">
        <v>63.91</v>
      </c>
      <c r="J43" s="380">
        <v>25.5</v>
      </c>
      <c r="K43" s="381">
        <v>126.35</v>
      </c>
      <c r="L43" s="380">
        <v>42.2</v>
      </c>
      <c r="M43" s="381"/>
      <c r="N43" s="380"/>
      <c r="O43" s="381"/>
      <c r="P43" s="464"/>
      <c r="S43" s="399"/>
    </row>
    <row r="44" spans="1:23">
      <c r="I44" s="382"/>
      <c r="J44" s="382"/>
      <c r="K44" s="382"/>
      <c r="L44" s="382"/>
      <c r="M44" s="382"/>
      <c r="N44" s="382"/>
      <c r="O44" s="382"/>
      <c r="P44" s="382"/>
    </row>
    <row r="45" spans="1:23">
      <c r="A45" s="222" t="s">
        <v>96</v>
      </c>
    </row>
    <row r="46" spans="1:23">
      <c r="A46" s="222" t="s">
        <v>102</v>
      </c>
    </row>
    <row r="47" spans="1:23">
      <c r="A47" s="222" t="s">
        <v>103</v>
      </c>
    </row>
  </sheetData>
  <mergeCells count="9">
    <mergeCell ref="A4:C7"/>
    <mergeCell ref="E4:H4"/>
    <mergeCell ref="I4:P4"/>
    <mergeCell ref="E5:H5"/>
    <mergeCell ref="I5:P5"/>
    <mergeCell ref="J6:J7"/>
    <mergeCell ref="L6:L7"/>
    <mergeCell ref="N6:N7"/>
    <mergeCell ref="P6:P7"/>
  </mergeCells>
  <phoneticPr fontId="3"/>
  <printOptions horizontalCentered="1"/>
  <pageMargins left="0.39370078740157483" right="0.39370078740157483" top="0.39370078740157483" bottom="0.39370078740157483" header="0" footer="0"/>
  <pageSetup paperSize="9" scale="85" orientation="landscape" r:id="rId1"/>
  <headerFooter scaleWithDoc="0">
    <oddHeader>&amp;RChugai Pharmaceutical Co., Ltd. (4519) Supplementary Materials for Consolidated Financial Results for the 2nd quarter of FY2019(IFRS)　　　3</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0"/>
  <sheetViews>
    <sheetView view="pageBreakPreview" zoomScaleNormal="100" zoomScaleSheetLayoutView="100" workbookViewId="0"/>
  </sheetViews>
  <sheetFormatPr defaultColWidth="9" defaultRowHeight="13.2"/>
  <cols>
    <col min="1" max="2" width="2.6640625" style="467" customWidth="1"/>
    <col min="3" max="3" width="40.21875" style="467" customWidth="1"/>
    <col min="4" max="7" width="9.88671875" style="467" customWidth="1"/>
    <col min="8" max="8" width="10.21875" style="467" customWidth="1"/>
    <col min="9" max="9" width="6.77734375" style="467" bestFit="1" customWidth="1"/>
    <col min="10" max="10" width="10.6640625" style="467" customWidth="1"/>
    <col min="11" max="11" width="6.33203125" style="467" customWidth="1"/>
    <col min="12" max="12" width="9.6640625" style="467" customWidth="1"/>
    <col min="13" max="13" width="6.109375" style="467" customWidth="1"/>
    <col min="14" max="14" width="9.6640625" style="467" customWidth="1"/>
    <col min="15" max="15" width="6.44140625" style="467" customWidth="1"/>
    <col min="16" max="16" width="9.6640625" style="191" customWidth="1"/>
    <col min="17" max="17" width="5.6640625" style="191" customWidth="1"/>
    <col min="18" max="16384" width="9" style="467"/>
  </cols>
  <sheetData>
    <row r="1" spans="1:21" ht="15" customHeight="1">
      <c r="A1" s="465"/>
      <c r="B1" s="466"/>
      <c r="C1" s="466"/>
      <c r="D1" s="466"/>
      <c r="E1" s="466"/>
      <c r="F1" s="115"/>
      <c r="G1" s="466"/>
      <c r="H1" s="466"/>
      <c r="I1" s="466"/>
      <c r="J1" s="466"/>
      <c r="K1" s="466"/>
      <c r="L1" s="115"/>
      <c r="M1" s="466"/>
      <c r="N1" s="6"/>
      <c r="O1" s="385"/>
      <c r="P1" s="192"/>
    </row>
    <row r="2" spans="1:21" ht="15" customHeight="1">
      <c r="A2" s="468" t="s">
        <v>104</v>
      </c>
      <c r="B2" s="466"/>
      <c r="C2" s="466"/>
      <c r="D2" s="466"/>
      <c r="E2" s="466"/>
      <c r="F2" s="466"/>
      <c r="G2" s="466"/>
      <c r="H2" s="466"/>
      <c r="I2" s="466"/>
      <c r="J2" s="466"/>
      <c r="K2" s="466"/>
      <c r="L2" s="466"/>
      <c r="M2" s="466"/>
      <c r="N2" s="466"/>
      <c r="P2" s="469"/>
      <c r="Q2" s="469"/>
    </row>
    <row r="3" spans="1:21" s="227" customFormat="1" ht="15" customHeight="1" thickBot="1">
      <c r="B3" s="228"/>
      <c r="C3" s="228"/>
      <c r="D3" s="228">
        <v>3</v>
      </c>
      <c r="E3" s="228">
        <v>4</v>
      </c>
      <c r="F3" s="228">
        <v>5</v>
      </c>
      <c r="G3" s="228">
        <v>6</v>
      </c>
      <c r="H3" s="228"/>
      <c r="I3" s="228"/>
      <c r="J3" s="228"/>
      <c r="K3" s="228"/>
      <c r="L3" s="228"/>
      <c r="M3" s="228"/>
      <c r="N3" s="228"/>
      <c r="O3" s="225" t="s">
        <v>46</v>
      </c>
      <c r="P3" s="470"/>
      <c r="Q3" s="471"/>
    </row>
    <row r="4" spans="1:21" s="472" customFormat="1" ht="15" customHeight="1">
      <c r="A4" s="1474"/>
      <c r="B4" s="1475"/>
      <c r="C4" s="1476"/>
      <c r="D4" s="1450" t="s">
        <v>101</v>
      </c>
      <c r="E4" s="1451"/>
      <c r="F4" s="1451"/>
      <c r="G4" s="1451"/>
      <c r="H4" s="1483" t="s">
        <v>101</v>
      </c>
      <c r="I4" s="1484"/>
      <c r="J4" s="1484"/>
      <c r="K4" s="1484"/>
      <c r="L4" s="1484"/>
      <c r="M4" s="1484"/>
      <c r="N4" s="1484"/>
      <c r="O4" s="1485"/>
      <c r="P4" s="1486"/>
      <c r="Q4" s="1438"/>
    </row>
    <row r="5" spans="1:21" s="472" customFormat="1" ht="15" customHeight="1">
      <c r="A5" s="1477"/>
      <c r="B5" s="1478"/>
      <c r="C5" s="1479"/>
      <c r="D5" s="1455">
        <v>2018</v>
      </c>
      <c r="E5" s="1456"/>
      <c r="F5" s="1456"/>
      <c r="G5" s="1456"/>
      <c r="H5" s="1457">
        <v>2019</v>
      </c>
      <c r="I5" s="1456"/>
      <c r="J5" s="1456"/>
      <c r="K5" s="1456"/>
      <c r="L5" s="1456"/>
      <c r="M5" s="1456"/>
      <c r="N5" s="1456"/>
      <c r="O5" s="1458"/>
      <c r="P5" s="1438"/>
      <c r="Q5" s="1438"/>
    </row>
    <row r="6" spans="1:21" s="472" customFormat="1" ht="15" customHeight="1">
      <c r="A6" s="1477"/>
      <c r="B6" s="1478"/>
      <c r="C6" s="1479"/>
      <c r="D6" s="230" t="s">
        <v>34</v>
      </c>
      <c r="E6" s="231" t="s">
        <v>78</v>
      </c>
      <c r="F6" s="231" t="s">
        <v>18</v>
      </c>
      <c r="G6" s="232" t="s">
        <v>19</v>
      </c>
      <c r="H6" s="233" t="s">
        <v>34</v>
      </c>
      <c r="I6" s="1459" t="s">
        <v>79</v>
      </c>
      <c r="J6" s="231" t="s">
        <v>78</v>
      </c>
      <c r="K6" s="1461" t="s">
        <v>79</v>
      </c>
      <c r="L6" s="231" t="s">
        <v>18</v>
      </c>
      <c r="M6" s="1461" t="s">
        <v>79</v>
      </c>
      <c r="N6" s="231" t="s">
        <v>19</v>
      </c>
      <c r="O6" s="1463" t="s">
        <v>79</v>
      </c>
      <c r="P6" s="128"/>
      <c r="Q6" s="1472"/>
    </row>
    <row r="7" spans="1:21" s="472" customFormat="1" ht="15" customHeight="1">
      <c r="A7" s="1480"/>
      <c r="B7" s="1481"/>
      <c r="C7" s="1482"/>
      <c r="D7" s="234" t="s">
        <v>8</v>
      </c>
      <c r="E7" s="235" t="s">
        <v>8</v>
      </c>
      <c r="F7" s="235" t="s">
        <v>8</v>
      </c>
      <c r="G7" s="236" t="s">
        <v>8</v>
      </c>
      <c r="H7" s="237" t="s">
        <v>8</v>
      </c>
      <c r="I7" s="1460"/>
      <c r="J7" s="235" t="s">
        <v>8</v>
      </c>
      <c r="K7" s="1462"/>
      <c r="L7" s="235" t="s">
        <v>8</v>
      </c>
      <c r="M7" s="1462"/>
      <c r="N7" s="235" t="s">
        <v>8</v>
      </c>
      <c r="O7" s="1464"/>
      <c r="P7" s="128"/>
      <c r="Q7" s="1473"/>
    </row>
    <row r="8" spans="1:21" ht="15" customHeight="1">
      <c r="A8" s="238" t="s">
        <v>51</v>
      </c>
      <c r="B8" s="239"/>
      <c r="C8" s="240"/>
      <c r="D8" s="473">
        <v>147.4</v>
      </c>
      <c r="E8" s="474">
        <v>137.69999999999999</v>
      </c>
      <c r="F8" s="474">
        <v>141.30000000000001</v>
      </c>
      <c r="G8" s="475">
        <v>153.30000000000001</v>
      </c>
      <c r="H8" s="476">
        <v>154.30000000000001</v>
      </c>
      <c r="I8" s="245">
        <v>4.7</v>
      </c>
      <c r="J8" s="397">
        <v>166</v>
      </c>
      <c r="K8" s="245">
        <v>20.6</v>
      </c>
      <c r="L8" s="397"/>
      <c r="M8" s="245"/>
      <c r="N8" s="397"/>
      <c r="O8" s="398"/>
      <c r="P8" s="477"/>
      <c r="Q8" s="478"/>
      <c r="R8" s="479"/>
      <c r="S8" s="479"/>
      <c r="T8" s="479"/>
      <c r="U8" s="479"/>
    </row>
    <row r="9" spans="1:21" ht="15" customHeight="1">
      <c r="A9" s="238"/>
      <c r="B9" s="248" t="s">
        <v>53</v>
      </c>
      <c r="C9" s="249"/>
      <c r="D9" s="480">
        <v>124.7</v>
      </c>
      <c r="E9" s="481">
        <v>130.80000000000001</v>
      </c>
      <c r="F9" s="481">
        <v>133.1</v>
      </c>
      <c r="G9" s="482">
        <v>139.1</v>
      </c>
      <c r="H9" s="483">
        <v>137.69999999999999</v>
      </c>
      <c r="I9" s="254">
        <v>10.4</v>
      </c>
      <c r="J9" s="405">
        <v>144.69999999999999</v>
      </c>
      <c r="K9" s="254">
        <v>10.6</v>
      </c>
      <c r="L9" s="405"/>
      <c r="M9" s="254"/>
      <c r="N9" s="405"/>
      <c r="O9" s="406"/>
      <c r="P9" s="477"/>
      <c r="Q9" s="478"/>
      <c r="R9" s="479"/>
      <c r="S9" s="479"/>
      <c r="T9" s="479"/>
      <c r="U9" s="479"/>
    </row>
    <row r="10" spans="1:21" ht="15" customHeight="1">
      <c r="A10" s="238"/>
      <c r="B10" s="258"/>
      <c r="C10" s="259" t="s">
        <v>105</v>
      </c>
      <c r="D10" s="484">
        <v>92.9</v>
      </c>
      <c r="E10" s="485">
        <v>98.3</v>
      </c>
      <c r="F10" s="485">
        <v>99.6</v>
      </c>
      <c r="G10" s="486">
        <v>109.1</v>
      </c>
      <c r="H10" s="487">
        <v>99.3</v>
      </c>
      <c r="I10" s="264">
        <v>6.9</v>
      </c>
      <c r="J10" s="412">
        <v>110.7</v>
      </c>
      <c r="K10" s="264">
        <v>12.6</v>
      </c>
      <c r="L10" s="412"/>
      <c r="M10" s="264"/>
      <c r="N10" s="412"/>
      <c r="O10" s="413"/>
      <c r="P10" s="477"/>
      <c r="Q10" s="478"/>
      <c r="R10" s="479"/>
      <c r="S10" s="479"/>
      <c r="T10" s="479"/>
      <c r="U10" s="479"/>
    </row>
    <row r="11" spans="1:21" ht="15" customHeight="1">
      <c r="A11" s="238"/>
      <c r="B11" s="258"/>
      <c r="C11" s="259" t="s">
        <v>81</v>
      </c>
      <c r="D11" s="484">
        <v>31.9</v>
      </c>
      <c r="E11" s="485">
        <v>32.6</v>
      </c>
      <c r="F11" s="485">
        <v>33.5</v>
      </c>
      <c r="G11" s="486">
        <v>30</v>
      </c>
      <c r="H11" s="487">
        <v>38.4</v>
      </c>
      <c r="I11" s="264">
        <v>20.399999999999999</v>
      </c>
      <c r="J11" s="412">
        <v>34</v>
      </c>
      <c r="K11" s="264">
        <v>4.3</v>
      </c>
      <c r="L11" s="412"/>
      <c r="M11" s="264"/>
      <c r="N11" s="412"/>
      <c r="O11" s="413"/>
      <c r="P11" s="477"/>
      <c r="Q11" s="478"/>
      <c r="R11" s="479"/>
      <c r="S11" s="479"/>
      <c r="T11" s="479"/>
      <c r="U11" s="479"/>
    </row>
    <row r="12" spans="1:21" ht="15" customHeight="1">
      <c r="A12" s="238"/>
      <c r="B12" s="258" t="s">
        <v>106</v>
      </c>
      <c r="C12" s="249"/>
      <c r="D12" s="480">
        <v>22.7</v>
      </c>
      <c r="E12" s="481">
        <v>6.8</v>
      </c>
      <c r="F12" s="481">
        <v>8.1999999999999993</v>
      </c>
      <c r="G12" s="482">
        <v>14.2</v>
      </c>
      <c r="H12" s="483">
        <v>16.600000000000001</v>
      </c>
      <c r="I12" s="254">
        <v>-26.9</v>
      </c>
      <c r="J12" s="405">
        <v>21.3</v>
      </c>
      <c r="K12" s="254">
        <v>213.2</v>
      </c>
      <c r="L12" s="405"/>
      <c r="M12" s="254"/>
      <c r="N12" s="405"/>
      <c r="O12" s="406"/>
      <c r="P12" s="477"/>
      <c r="Q12" s="488"/>
      <c r="R12" s="479"/>
      <c r="S12" s="479"/>
      <c r="T12" s="479"/>
      <c r="U12" s="479"/>
    </row>
    <row r="13" spans="1:21" ht="15" customHeight="1">
      <c r="A13" s="238"/>
      <c r="B13" s="267"/>
      <c r="C13" s="268" t="s">
        <v>107</v>
      </c>
      <c r="D13" s="484">
        <v>5</v>
      </c>
      <c r="E13" s="485">
        <v>5.0999999999999996</v>
      </c>
      <c r="F13" s="485">
        <v>5.7</v>
      </c>
      <c r="G13" s="486">
        <v>8.3000000000000007</v>
      </c>
      <c r="H13" s="487">
        <v>13.7</v>
      </c>
      <c r="I13" s="270">
        <v>174</v>
      </c>
      <c r="J13" s="412">
        <v>16.600000000000001</v>
      </c>
      <c r="K13" s="270">
        <v>225.5</v>
      </c>
      <c r="L13" s="412"/>
      <c r="M13" s="270"/>
      <c r="N13" s="412"/>
      <c r="O13" s="415"/>
      <c r="P13" s="477"/>
      <c r="Q13" s="467"/>
      <c r="R13" s="479"/>
      <c r="S13" s="479"/>
      <c r="T13" s="479"/>
      <c r="U13" s="479"/>
    </row>
    <row r="14" spans="1:21" ht="15" customHeight="1">
      <c r="A14" s="238"/>
      <c r="B14" s="267"/>
      <c r="C14" s="268" t="s">
        <v>108</v>
      </c>
      <c r="D14" s="484">
        <v>17.7</v>
      </c>
      <c r="E14" s="485">
        <v>1.8</v>
      </c>
      <c r="F14" s="485">
        <v>2.5</v>
      </c>
      <c r="G14" s="486">
        <v>5.9</v>
      </c>
      <c r="H14" s="487">
        <v>2.9</v>
      </c>
      <c r="I14" s="270">
        <v>-83.6</v>
      </c>
      <c r="J14" s="412">
        <v>4.7</v>
      </c>
      <c r="K14" s="270">
        <v>161.1</v>
      </c>
      <c r="L14" s="412"/>
      <c r="M14" s="270"/>
      <c r="N14" s="412"/>
      <c r="O14" s="415"/>
      <c r="P14" s="477"/>
      <c r="R14" s="479"/>
      <c r="S14" s="479"/>
      <c r="T14" s="479"/>
      <c r="U14" s="479"/>
    </row>
    <row r="15" spans="1:21" ht="15" customHeight="1">
      <c r="A15" s="271" t="s">
        <v>55</v>
      </c>
      <c r="B15" s="272"/>
      <c r="C15" s="272"/>
      <c r="D15" s="480">
        <v>-63.5</v>
      </c>
      <c r="E15" s="481">
        <v>-65.099999999999994</v>
      </c>
      <c r="F15" s="481">
        <v>-65.7</v>
      </c>
      <c r="G15" s="482">
        <v>-67.599999999999994</v>
      </c>
      <c r="H15" s="483">
        <v>-63.7</v>
      </c>
      <c r="I15" s="254">
        <v>0.3</v>
      </c>
      <c r="J15" s="405">
        <v>-63.9</v>
      </c>
      <c r="K15" s="254">
        <v>-1.8</v>
      </c>
      <c r="L15" s="405"/>
      <c r="M15" s="254"/>
      <c r="N15" s="405"/>
      <c r="O15" s="406"/>
      <c r="P15" s="477"/>
      <c r="R15" s="479"/>
      <c r="S15" s="479"/>
      <c r="T15" s="479"/>
      <c r="U15" s="479"/>
    </row>
    <row r="16" spans="1:21" ht="15" customHeight="1">
      <c r="A16" s="276"/>
      <c r="B16" s="277"/>
      <c r="C16" s="278" t="s">
        <v>84</v>
      </c>
      <c r="D16" s="489">
        <v>50.9</v>
      </c>
      <c r="E16" s="490">
        <v>49.8</v>
      </c>
      <c r="F16" s="490">
        <v>49.4</v>
      </c>
      <c r="G16" s="491">
        <v>48.6</v>
      </c>
      <c r="H16" s="492">
        <v>46.3</v>
      </c>
      <c r="I16" s="256">
        <v>0</v>
      </c>
      <c r="J16" s="418">
        <v>44.2</v>
      </c>
      <c r="K16" s="254">
        <v>0</v>
      </c>
      <c r="L16" s="418"/>
      <c r="M16" s="254"/>
      <c r="N16" s="418"/>
      <c r="O16" s="406"/>
      <c r="P16" s="477"/>
      <c r="R16" s="479"/>
      <c r="S16" s="479"/>
      <c r="T16" s="479"/>
      <c r="U16" s="479"/>
    </row>
    <row r="17" spans="1:21" ht="15" customHeight="1">
      <c r="A17" s="285" t="s">
        <v>56</v>
      </c>
      <c r="B17" s="286"/>
      <c r="C17" s="286"/>
      <c r="D17" s="493">
        <v>83.9</v>
      </c>
      <c r="E17" s="494">
        <v>72.599999999999994</v>
      </c>
      <c r="F17" s="494">
        <v>75.599999999999994</v>
      </c>
      <c r="G17" s="495">
        <v>85.8</v>
      </c>
      <c r="H17" s="496">
        <v>90.6</v>
      </c>
      <c r="I17" s="291">
        <v>8</v>
      </c>
      <c r="J17" s="425">
        <v>102.1</v>
      </c>
      <c r="K17" s="291">
        <v>40.6</v>
      </c>
      <c r="L17" s="425"/>
      <c r="M17" s="291"/>
      <c r="N17" s="425"/>
      <c r="O17" s="426"/>
      <c r="P17" s="477"/>
      <c r="R17" s="479"/>
      <c r="S17" s="479"/>
      <c r="T17" s="479"/>
      <c r="U17" s="479"/>
    </row>
    <row r="18" spans="1:21" ht="15" customHeight="1">
      <c r="A18" s="295"/>
      <c r="B18" s="296"/>
      <c r="C18" s="297" t="s">
        <v>85</v>
      </c>
      <c r="D18" s="497">
        <v>56.9</v>
      </c>
      <c r="E18" s="498">
        <v>52.7</v>
      </c>
      <c r="F18" s="498">
        <v>53.5</v>
      </c>
      <c r="G18" s="499">
        <v>56</v>
      </c>
      <c r="H18" s="500">
        <v>58.7</v>
      </c>
      <c r="I18" s="293">
        <v>0</v>
      </c>
      <c r="J18" s="429">
        <v>61.5</v>
      </c>
      <c r="K18" s="291">
        <v>0</v>
      </c>
      <c r="L18" s="429"/>
      <c r="M18" s="291"/>
      <c r="N18" s="429"/>
      <c r="O18" s="426"/>
      <c r="P18" s="501"/>
      <c r="R18" s="479"/>
      <c r="S18" s="479"/>
      <c r="T18" s="479"/>
      <c r="U18" s="479"/>
    </row>
    <row r="19" spans="1:21" s="503" customFormat="1" ht="15" customHeight="1">
      <c r="A19" s="271" t="s">
        <v>57</v>
      </c>
      <c r="B19" s="272"/>
      <c r="C19" s="272"/>
      <c r="D19" s="480">
        <v>-41.1</v>
      </c>
      <c r="E19" s="481">
        <v>-43.8</v>
      </c>
      <c r="F19" s="481">
        <v>-44</v>
      </c>
      <c r="G19" s="482">
        <v>-58.7</v>
      </c>
      <c r="H19" s="483">
        <v>-42.7</v>
      </c>
      <c r="I19" s="254">
        <v>3.9</v>
      </c>
      <c r="J19" s="405">
        <v>-46.5</v>
      </c>
      <c r="K19" s="254">
        <v>6.2</v>
      </c>
      <c r="L19" s="405"/>
      <c r="M19" s="254"/>
      <c r="N19" s="405"/>
      <c r="O19" s="406"/>
      <c r="P19" s="502"/>
      <c r="Q19" s="191"/>
      <c r="R19" s="479"/>
      <c r="S19" s="479"/>
      <c r="T19" s="479"/>
      <c r="U19" s="479"/>
    </row>
    <row r="20" spans="1:21" ht="15" customHeight="1">
      <c r="A20" s="303"/>
      <c r="B20" s="277"/>
      <c r="C20" s="278" t="s">
        <v>85</v>
      </c>
      <c r="D20" s="489">
        <v>27.9</v>
      </c>
      <c r="E20" s="490">
        <v>31.8</v>
      </c>
      <c r="F20" s="490">
        <v>31.1</v>
      </c>
      <c r="G20" s="491">
        <v>38.299999999999997</v>
      </c>
      <c r="H20" s="492">
        <v>27.7</v>
      </c>
      <c r="I20" s="256">
        <v>0</v>
      </c>
      <c r="J20" s="418">
        <v>28</v>
      </c>
      <c r="K20" s="254">
        <v>0</v>
      </c>
      <c r="L20" s="418"/>
      <c r="M20" s="254"/>
      <c r="N20" s="418"/>
      <c r="O20" s="406"/>
      <c r="P20" s="477"/>
      <c r="R20" s="479"/>
      <c r="S20" s="479"/>
      <c r="T20" s="479"/>
      <c r="U20" s="479"/>
    </row>
    <row r="21" spans="1:21" s="509" customFormat="1" ht="15" customHeight="1">
      <c r="A21" s="304"/>
      <c r="B21" s="305" t="s">
        <v>86</v>
      </c>
      <c r="C21" s="305"/>
      <c r="D21" s="504">
        <v>-15.9</v>
      </c>
      <c r="E21" s="505">
        <v>-17.3</v>
      </c>
      <c r="F21" s="505">
        <v>-17.2</v>
      </c>
      <c r="G21" s="506">
        <v>-23.3</v>
      </c>
      <c r="H21" s="507">
        <v>-15.4</v>
      </c>
      <c r="I21" s="264">
        <v>-3.1</v>
      </c>
      <c r="J21" s="436">
        <v>-17.5</v>
      </c>
      <c r="K21" s="264">
        <v>1.2</v>
      </c>
      <c r="L21" s="436"/>
      <c r="M21" s="264"/>
      <c r="N21" s="436"/>
      <c r="O21" s="413"/>
      <c r="P21" s="508"/>
      <c r="Q21" s="191"/>
      <c r="R21" s="479"/>
      <c r="S21" s="479"/>
      <c r="T21" s="479"/>
      <c r="U21" s="479"/>
    </row>
    <row r="22" spans="1:21" ht="15" customHeight="1">
      <c r="A22" s="311"/>
      <c r="B22" s="312"/>
      <c r="C22" s="313" t="s">
        <v>85</v>
      </c>
      <c r="D22" s="510">
        <v>10.8</v>
      </c>
      <c r="E22" s="511">
        <v>12.6</v>
      </c>
      <c r="F22" s="511">
        <v>12.2</v>
      </c>
      <c r="G22" s="512">
        <v>15.2</v>
      </c>
      <c r="H22" s="513">
        <v>10</v>
      </c>
      <c r="I22" s="266">
        <v>0</v>
      </c>
      <c r="J22" s="439">
        <v>10.5</v>
      </c>
      <c r="K22" s="264">
        <v>0</v>
      </c>
      <c r="L22" s="439"/>
      <c r="M22" s="264"/>
      <c r="N22" s="439"/>
      <c r="O22" s="413"/>
      <c r="P22" s="501"/>
      <c r="R22" s="479"/>
      <c r="S22" s="479"/>
      <c r="T22" s="479"/>
      <c r="U22" s="479"/>
    </row>
    <row r="23" spans="1:21" s="503" customFormat="1" ht="15" customHeight="1">
      <c r="A23" s="304"/>
      <c r="B23" s="319" t="s">
        <v>87</v>
      </c>
      <c r="C23" s="320"/>
      <c r="D23" s="504">
        <v>-20.9</v>
      </c>
      <c r="E23" s="505">
        <v>-23</v>
      </c>
      <c r="F23" s="505">
        <v>-22.3</v>
      </c>
      <c r="G23" s="506">
        <v>-27.9</v>
      </c>
      <c r="H23" s="507">
        <v>-23.6</v>
      </c>
      <c r="I23" s="264">
        <v>12.9</v>
      </c>
      <c r="J23" s="436">
        <v>-24.3</v>
      </c>
      <c r="K23" s="264">
        <v>5.7</v>
      </c>
      <c r="L23" s="436"/>
      <c r="M23" s="264"/>
      <c r="N23" s="436"/>
      <c r="O23" s="413"/>
      <c r="P23" s="502"/>
      <c r="Q23" s="191"/>
      <c r="R23" s="479"/>
      <c r="S23" s="479"/>
      <c r="T23" s="479"/>
      <c r="U23" s="479"/>
    </row>
    <row r="24" spans="1:21" ht="15" customHeight="1">
      <c r="A24" s="311"/>
      <c r="B24" s="321"/>
      <c r="C24" s="322" t="s">
        <v>85</v>
      </c>
      <c r="D24" s="510">
        <v>14.2</v>
      </c>
      <c r="E24" s="511">
        <v>16.7</v>
      </c>
      <c r="F24" s="511">
        <v>15.8</v>
      </c>
      <c r="G24" s="512">
        <v>18.2</v>
      </c>
      <c r="H24" s="513">
        <v>15.3</v>
      </c>
      <c r="I24" s="266">
        <v>0</v>
      </c>
      <c r="J24" s="439">
        <v>14.6</v>
      </c>
      <c r="K24" s="264">
        <v>0</v>
      </c>
      <c r="L24" s="439"/>
      <c r="M24" s="264"/>
      <c r="N24" s="439"/>
      <c r="O24" s="413"/>
      <c r="P24" s="501"/>
      <c r="R24" s="479"/>
      <c r="S24" s="479"/>
      <c r="T24" s="479"/>
      <c r="U24" s="479"/>
    </row>
    <row r="25" spans="1:21" s="503" customFormat="1" ht="15" customHeight="1">
      <c r="A25" s="323"/>
      <c r="B25" s="305" t="s">
        <v>89</v>
      </c>
      <c r="C25" s="305"/>
      <c r="D25" s="504">
        <v>-4.3</v>
      </c>
      <c r="E25" s="505">
        <v>-3.5</v>
      </c>
      <c r="F25" s="505">
        <v>-4.4000000000000004</v>
      </c>
      <c r="G25" s="506">
        <v>-7.5</v>
      </c>
      <c r="H25" s="507">
        <v>-3.7</v>
      </c>
      <c r="I25" s="264">
        <v>-14</v>
      </c>
      <c r="J25" s="436">
        <v>-4.7</v>
      </c>
      <c r="K25" s="264">
        <v>34.299999999999997</v>
      </c>
      <c r="L25" s="436"/>
      <c r="M25" s="264"/>
      <c r="N25" s="436"/>
      <c r="O25" s="413"/>
      <c r="P25" s="502"/>
      <c r="Q25" s="191"/>
      <c r="R25" s="479"/>
      <c r="S25" s="479"/>
      <c r="T25" s="479"/>
      <c r="U25" s="479"/>
    </row>
    <row r="26" spans="1:21" ht="15" customHeight="1">
      <c r="A26" s="324"/>
      <c r="B26" s="321"/>
      <c r="C26" s="322" t="s">
        <v>85</v>
      </c>
      <c r="D26" s="510">
        <v>2.9</v>
      </c>
      <c r="E26" s="511">
        <v>2.5</v>
      </c>
      <c r="F26" s="511">
        <v>3.1</v>
      </c>
      <c r="G26" s="512">
        <v>4.9000000000000004</v>
      </c>
      <c r="H26" s="513">
        <v>2.4</v>
      </c>
      <c r="I26" s="266">
        <v>0</v>
      </c>
      <c r="J26" s="439">
        <v>2.8</v>
      </c>
      <c r="K26" s="264">
        <v>0</v>
      </c>
      <c r="L26" s="439"/>
      <c r="M26" s="264"/>
      <c r="N26" s="439"/>
      <c r="O26" s="413"/>
      <c r="P26" s="501"/>
      <c r="R26" s="479"/>
      <c r="S26" s="479"/>
      <c r="T26" s="479"/>
      <c r="U26" s="479"/>
    </row>
    <row r="27" spans="1:21" s="503" customFormat="1" ht="15" customHeight="1">
      <c r="A27" s="325" t="s">
        <v>61</v>
      </c>
      <c r="B27" s="286"/>
      <c r="C27" s="326"/>
      <c r="D27" s="493">
        <v>42.8</v>
      </c>
      <c r="E27" s="494">
        <v>28.8</v>
      </c>
      <c r="F27" s="494">
        <v>31.6</v>
      </c>
      <c r="G27" s="495">
        <v>27.1</v>
      </c>
      <c r="H27" s="496">
        <v>47.9</v>
      </c>
      <c r="I27" s="291">
        <v>11.9</v>
      </c>
      <c r="J27" s="425">
        <v>55.7</v>
      </c>
      <c r="K27" s="291">
        <v>93.4</v>
      </c>
      <c r="L27" s="425"/>
      <c r="M27" s="291"/>
      <c r="N27" s="425"/>
      <c r="O27" s="426"/>
      <c r="P27" s="502"/>
      <c r="Q27" s="191"/>
      <c r="R27" s="479"/>
      <c r="S27" s="479"/>
      <c r="T27" s="479"/>
      <c r="U27" s="479"/>
    </row>
    <row r="28" spans="1:21" ht="15" customHeight="1">
      <c r="A28" s="327"/>
      <c r="B28" s="296"/>
      <c r="C28" s="297" t="s">
        <v>85</v>
      </c>
      <c r="D28" s="497">
        <v>29</v>
      </c>
      <c r="E28" s="498">
        <v>20.9</v>
      </c>
      <c r="F28" s="498">
        <v>22.4</v>
      </c>
      <c r="G28" s="499">
        <v>17.7</v>
      </c>
      <c r="H28" s="500">
        <v>31</v>
      </c>
      <c r="I28" s="293">
        <v>0</v>
      </c>
      <c r="J28" s="429">
        <v>33.6</v>
      </c>
      <c r="K28" s="291">
        <v>0</v>
      </c>
      <c r="L28" s="429"/>
      <c r="M28" s="291"/>
      <c r="N28" s="429"/>
      <c r="O28" s="426"/>
      <c r="P28" s="514"/>
      <c r="R28" s="479"/>
      <c r="S28" s="479"/>
      <c r="T28" s="479"/>
      <c r="U28" s="479"/>
    </row>
    <row r="29" spans="1:21" s="503" customFormat="1" ht="15" customHeight="1">
      <c r="A29" s="328"/>
      <c r="B29" s="305" t="s">
        <v>62</v>
      </c>
      <c r="C29" s="329"/>
      <c r="D29" s="504">
        <v>-4.2000000000000003E-2</v>
      </c>
      <c r="E29" s="505">
        <v>-2.1999999999999999E-2</v>
      </c>
      <c r="F29" s="505">
        <v>-2.1999999999999999E-2</v>
      </c>
      <c r="G29" s="506">
        <v>-2.5000000000000001E-2</v>
      </c>
      <c r="H29" s="507">
        <v>-3.7999999999999999E-2</v>
      </c>
      <c r="I29" s="515" t="s">
        <v>88</v>
      </c>
      <c r="J29" s="436">
        <v>-2.9000000000000001E-2</v>
      </c>
      <c r="K29" s="264" t="s">
        <v>88</v>
      </c>
      <c r="L29" s="436"/>
      <c r="M29" s="264"/>
      <c r="N29" s="436"/>
      <c r="O29" s="413"/>
      <c r="P29" s="516"/>
      <c r="Q29" s="191"/>
      <c r="R29" s="479"/>
      <c r="S29" s="479"/>
      <c r="T29" s="479"/>
      <c r="U29" s="479"/>
    </row>
    <row r="30" spans="1:21" ht="15" customHeight="1">
      <c r="A30" s="328"/>
      <c r="B30" s="305" t="s">
        <v>63</v>
      </c>
      <c r="C30" s="329"/>
      <c r="D30" s="504">
        <v>-0.1</v>
      </c>
      <c r="E30" s="505">
        <v>0.1</v>
      </c>
      <c r="F30" s="505">
        <v>-0.1</v>
      </c>
      <c r="G30" s="506">
        <v>0.5</v>
      </c>
      <c r="H30" s="507">
        <v>0.2</v>
      </c>
      <c r="I30" s="264">
        <v>0</v>
      </c>
      <c r="J30" s="436">
        <v>0.1</v>
      </c>
      <c r="K30" s="264" t="s">
        <v>88</v>
      </c>
      <c r="L30" s="436"/>
      <c r="M30" s="264"/>
      <c r="N30" s="436"/>
      <c r="O30" s="413"/>
      <c r="P30" s="477"/>
      <c r="R30" s="479"/>
      <c r="S30" s="479"/>
      <c r="T30" s="479"/>
      <c r="U30" s="479"/>
    </row>
    <row r="31" spans="1:21" s="509" customFormat="1" ht="15" customHeight="1">
      <c r="A31" s="328"/>
      <c r="B31" s="305" t="s">
        <v>90</v>
      </c>
      <c r="C31" s="329"/>
      <c r="D31" s="504">
        <v>-0.6</v>
      </c>
      <c r="E31" s="505">
        <v>-0.9</v>
      </c>
      <c r="F31" s="505">
        <v>-0.6</v>
      </c>
      <c r="G31" s="506">
        <v>-1.1000000000000001</v>
      </c>
      <c r="H31" s="507">
        <v>-0.8</v>
      </c>
      <c r="I31" s="264">
        <v>33.299999999999997</v>
      </c>
      <c r="J31" s="436">
        <v>-0.7</v>
      </c>
      <c r="K31" s="264">
        <v>-22.2</v>
      </c>
      <c r="L31" s="436"/>
      <c r="M31" s="264"/>
      <c r="N31" s="517"/>
      <c r="O31" s="413"/>
      <c r="P31" s="508"/>
      <c r="Q31" s="191"/>
      <c r="R31" s="479"/>
      <c r="S31" s="479"/>
      <c r="T31" s="479"/>
      <c r="U31" s="479"/>
    </row>
    <row r="32" spans="1:21" ht="15" customHeight="1">
      <c r="A32" s="271" t="s">
        <v>65</v>
      </c>
      <c r="B32" s="272"/>
      <c r="C32" s="332"/>
      <c r="D32" s="480">
        <v>42.1</v>
      </c>
      <c r="E32" s="481">
        <v>28</v>
      </c>
      <c r="F32" s="481">
        <v>30.9</v>
      </c>
      <c r="G32" s="482">
        <v>26.5</v>
      </c>
      <c r="H32" s="483">
        <v>47.2</v>
      </c>
      <c r="I32" s="254">
        <v>12.1</v>
      </c>
      <c r="J32" s="405">
        <v>55.1</v>
      </c>
      <c r="K32" s="254">
        <v>96.8</v>
      </c>
      <c r="L32" s="405"/>
      <c r="M32" s="254"/>
      <c r="N32" s="518"/>
      <c r="O32" s="406"/>
      <c r="P32" s="514"/>
      <c r="R32" s="479"/>
      <c r="S32" s="479"/>
      <c r="T32" s="479"/>
      <c r="U32" s="479"/>
    </row>
    <row r="33" spans="1:21" ht="15" customHeight="1">
      <c r="A33" s="276"/>
      <c r="B33" s="277"/>
      <c r="C33" s="278" t="s">
        <v>85</v>
      </c>
      <c r="D33" s="489">
        <v>28.6</v>
      </c>
      <c r="E33" s="490">
        <v>20.3</v>
      </c>
      <c r="F33" s="490">
        <v>21.9</v>
      </c>
      <c r="G33" s="491">
        <v>17.3</v>
      </c>
      <c r="H33" s="492">
        <v>30.6</v>
      </c>
      <c r="I33" s="256">
        <v>0</v>
      </c>
      <c r="J33" s="418">
        <v>33.200000000000003</v>
      </c>
      <c r="K33" s="254">
        <v>0</v>
      </c>
      <c r="L33" s="418"/>
      <c r="M33" s="254"/>
      <c r="N33" s="519"/>
      <c r="O33" s="406"/>
      <c r="P33" s="501"/>
      <c r="R33" s="479"/>
      <c r="S33" s="479"/>
      <c r="T33" s="479"/>
      <c r="U33" s="479"/>
    </row>
    <row r="34" spans="1:21" ht="15" customHeight="1">
      <c r="A34" s="328" t="s">
        <v>66</v>
      </c>
      <c r="B34" s="305"/>
      <c r="C34" s="329"/>
      <c r="D34" s="504">
        <v>-10.9</v>
      </c>
      <c r="E34" s="505">
        <v>-6.6</v>
      </c>
      <c r="F34" s="505">
        <v>-8.9</v>
      </c>
      <c r="G34" s="506">
        <v>-3.8</v>
      </c>
      <c r="H34" s="507">
        <v>-10.9</v>
      </c>
      <c r="I34" s="264" t="s">
        <v>88</v>
      </c>
      <c r="J34" s="436">
        <v>-16.2</v>
      </c>
      <c r="K34" s="264">
        <v>145.5</v>
      </c>
      <c r="L34" s="436"/>
      <c r="M34" s="264"/>
      <c r="N34" s="520"/>
      <c r="O34" s="413"/>
      <c r="P34" s="501"/>
      <c r="R34" s="479"/>
      <c r="S34" s="479"/>
      <c r="T34" s="479"/>
      <c r="U34" s="479"/>
    </row>
    <row r="35" spans="1:21" ht="15" customHeight="1">
      <c r="A35" s="285" t="s">
        <v>67</v>
      </c>
      <c r="B35" s="286"/>
      <c r="C35" s="326"/>
      <c r="D35" s="493">
        <v>31.2</v>
      </c>
      <c r="E35" s="494">
        <v>21.3</v>
      </c>
      <c r="F35" s="494">
        <v>22</v>
      </c>
      <c r="G35" s="495">
        <v>22.7</v>
      </c>
      <c r="H35" s="496">
        <v>36.299999999999997</v>
      </c>
      <c r="I35" s="291">
        <v>16.3</v>
      </c>
      <c r="J35" s="425">
        <v>38.9</v>
      </c>
      <c r="K35" s="291">
        <v>82.6</v>
      </c>
      <c r="L35" s="425"/>
      <c r="M35" s="291"/>
      <c r="N35" s="521"/>
      <c r="O35" s="426"/>
      <c r="P35" s="501"/>
      <c r="R35" s="479"/>
      <c r="S35" s="479"/>
      <c r="T35" s="479"/>
      <c r="U35" s="479"/>
    </row>
    <row r="36" spans="1:21" s="509" customFormat="1" ht="15" customHeight="1">
      <c r="A36" s="333"/>
      <c r="B36" s="334"/>
      <c r="C36" s="335" t="s">
        <v>85</v>
      </c>
      <c r="D36" s="497">
        <v>21.2</v>
      </c>
      <c r="E36" s="522">
        <v>15.5</v>
      </c>
      <c r="F36" s="522">
        <v>15.6</v>
      </c>
      <c r="G36" s="499">
        <v>14.8</v>
      </c>
      <c r="H36" s="500">
        <v>23.5</v>
      </c>
      <c r="I36" s="293">
        <v>0</v>
      </c>
      <c r="J36" s="429">
        <v>23.4</v>
      </c>
      <c r="K36" s="291">
        <v>0</v>
      </c>
      <c r="L36" s="523"/>
      <c r="M36" s="291"/>
      <c r="N36" s="523"/>
      <c r="O36" s="426"/>
      <c r="P36" s="514"/>
      <c r="Q36" s="191"/>
      <c r="R36" s="479"/>
      <c r="S36" s="479"/>
      <c r="T36" s="479"/>
      <c r="U36" s="479"/>
    </row>
    <row r="37" spans="1:21" ht="4.95" customHeight="1">
      <c r="A37" s="524"/>
      <c r="B37" s="525"/>
      <c r="C37" s="526"/>
      <c r="D37" s="527"/>
      <c r="E37" s="528"/>
      <c r="F37" s="528"/>
      <c r="G37" s="529"/>
      <c r="H37" s="530"/>
      <c r="I37" s="531"/>
      <c r="J37" s="532"/>
      <c r="K37" s="1379"/>
      <c r="L37" s="532"/>
      <c r="M37" s="1379"/>
      <c r="N37" s="532"/>
      <c r="O37" s="1382"/>
      <c r="P37" s="501"/>
      <c r="R37" s="479"/>
      <c r="S37" s="479"/>
      <c r="T37" s="479"/>
      <c r="U37" s="479"/>
    </row>
    <row r="38" spans="1:21" ht="15" customHeight="1">
      <c r="A38" s="533" t="s">
        <v>68</v>
      </c>
      <c r="B38" s="534"/>
      <c r="C38" s="535"/>
      <c r="D38" s="536"/>
      <c r="E38" s="537"/>
      <c r="F38" s="537"/>
      <c r="G38" s="538"/>
      <c r="H38" s="539"/>
      <c r="I38" s="540"/>
      <c r="J38" s="541"/>
      <c r="K38" s="1380"/>
      <c r="L38" s="541"/>
      <c r="M38" s="1380"/>
      <c r="N38" s="541"/>
      <c r="O38" s="1383"/>
      <c r="P38" s="514"/>
      <c r="R38" s="479"/>
      <c r="S38" s="479"/>
      <c r="T38" s="479"/>
      <c r="U38" s="479"/>
    </row>
    <row r="39" spans="1:21" s="509" customFormat="1" ht="15" customHeight="1">
      <c r="A39" s="542"/>
      <c r="B39" s="543" t="s">
        <v>91</v>
      </c>
      <c r="C39" s="544"/>
      <c r="D39" s="545">
        <v>31</v>
      </c>
      <c r="E39" s="546">
        <v>21.2</v>
      </c>
      <c r="F39" s="546">
        <v>21.8</v>
      </c>
      <c r="G39" s="547">
        <v>22.6</v>
      </c>
      <c r="H39" s="548">
        <v>36.299999999999997</v>
      </c>
      <c r="I39" s="549">
        <v>17.100000000000001</v>
      </c>
      <c r="J39" s="550">
        <v>38.9</v>
      </c>
      <c r="K39" s="660">
        <v>83.5</v>
      </c>
      <c r="L39" s="550"/>
      <c r="M39" s="660"/>
      <c r="N39" s="550"/>
      <c r="O39" s="662"/>
      <c r="P39" s="514"/>
      <c r="Q39" s="191"/>
      <c r="R39" s="479"/>
      <c r="S39" s="479"/>
      <c r="T39" s="479"/>
      <c r="U39" s="479"/>
    </row>
    <row r="40" spans="1:21" s="217" customFormat="1">
      <c r="A40" s="551"/>
      <c r="B40" s="552" t="s">
        <v>92</v>
      </c>
      <c r="C40" s="553"/>
      <c r="D40" s="554">
        <v>0.3</v>
      </c>
      <c r="E40" s="555">
        <v>0.1</v>
      </c>
      <c r="F40" s="555">
        <v>0.2</v>
      </c>
      <c r="G40" s="556">
        <v>0.1</v>
      </c>
      <c r="H40" s="1352">
        <v>0</v>
      </c>
      <c r="I40" s="549">
        <v>0</v>
      </c>
      <c r="J40" s="1353">
        <v>0</v>
      </c>
      <c r="K40" s="660">
        <v>0</v>
      </c>
      <c r="L40" s="1353"/>
      <c r="M40" s="660"/>
      <c r="N40" s="1353"/>
      <c r="O40" s="662"/>
      <c r="P40" s="514"/>
      <c r="Q40" s="191"/>
      <c r="R40" s="479"/>
      <c r="S40" s="479"/>
      <c r="T40" s="479"/>
      <c r="U40" s="479"/>
    </row>
    <row r="41" spans="1:21" ht="15" customHeight="1" thickBot="1">
      <c r="A41" s="557" t="s">
        <v>109</v>
      </c>
      <c r="B41" s="558"/>
      <c r="C41" s="559"/>
      <c r="D41" s="560">
        <v>56.52</v>
      </c>
      <c r="E41" s="561">
        <v>38.75</v>
      </c>
      <c r="F41" s="561">
        <v>39.869999999999997</v>
      </c>
      <c r="G41" s="562">
        <v>41.28</v>
      </c>
      <c r="H41" s="563">
        <v>66.150000000000006</v>
      </c>
      <c r="I41" s="564">
        <v>17</v>
      </c>
      <c r="J41" s="565">
        <v>70.95</v>
      </c>
      <c r="K41" s="1381">
        <v>83.1</v>
      </c>
      <c r="L41" s="565"/>
      <c r="M41" s="1381"/>
      <c r="N41" s="566"/>
      <c r="O41" s="1384"/>
      <c r="P41" s="501"/>
      <c r="R41" s="479"/>
      <c r="S41" s="479"/>
      <c r="T41" s="479"/>
      <c r="U41" s="479"/>
    </row>
    <row r="42" spans="1:21" ht="15" customHeight="1">
      <c r="I42" s="567"/>
      <c r="J42" s="567"/>
      <c r="K42" s="567"/>
      <c r="L42" s="567"/>
      <c r="M42" s="567"/>
      <c r="N42" s="567"/>
      <c r="O42" s="567"/>
      <c r="P42" s="514"/>
      <c r="R42" s="479"/>
      <c r="S42" s="479"/>
      <c r="T42" s="479"/>
      <c r="U42" s="479"/>
    </row>
    <row r="43" spans="1:21" ht="15" customHeight="1">
      <c r="A43" s="467" t="s">
        <v>110</v>
      </c>
      <c r="P43" s="514"/>
      <c r="R43" s="479"/>
      <c r="S43" s="479"/>
      <c r="T43" s="479"/>
      <c r="U43" s="479"/>
    </row>
    <row r="44" spans="1:21" ht="15" customHeight="1">
      <c r="A44" s="467" t="s">
        <v>111</v>
      </c>
      <c r="K44" s="567"/>
      <c r="L44" s="567"/>
      <c r="P44" s="568"/>
    </row>
    <row r="45" spans="1:21">
      <c r="A45" s="222" t="s">
        <v>96</v>
      </c>
    </row>
    <row r="46" spans="1:21">
      <c r="A46" s="222" t="s">
        <v>97</v>
      </c>
      <c r="P46" s="467"/>
      <c r="Q46" s="467"/>
    </row>
    <row r="47" spans="1:21">
      <c r="A47" s="222" t="s">
        <v>112</v>
      </c>
      <c r="P47" s="467"/>
      <c r="Q47" s="467"/>
    </row>
    <row r="48" spans="1:21">
      <c r="A48" s="219"/>
    </row>
    <row r="49" spans="1:7">
      <c r="A49" s="569"/>
      <c r="D49" s="479"/>
      <c r="E49" s="479"/>
      <c r="F49" s="479"/>
      <c r="G49" s="479"/>
    </row>
    <row r="50" spans="1:7">
      <c r="A50" s="569"/>
    </row>
  </sheetData>
  <mergeCells count="12">
    <mergeCell ref="O6:O7"/>
    <mergeCell ref="Q6:Q7"/>
    <mergeCell ref="A4:C7"/>
    <mergeCell ref="D4:G4"/>
    <mergeCell ref="H4:O4"/>
    <mergeCell ref="P4:Q4"/>
    <mergeCell ref="D5:G5"/>
    <mergeCell ref="H5:O5"/>
    <mergeCell ref="P5:Q5"/>
    <mergeCell ref="I6:I7"/>
    <mergeCell ref="K6:K7"/>
    <mergeCell ref="M6:M7"/>
  </mergeCells>
  <phoneticPr fontId="3"/>
  <printOptions horizontalCentered="1"/>
  <pageMargins left="0.39370078740157483" right="0.39370078740157483" top="0.39370078740157483" bottom="0.39370078740157483" header="0" footer="0"/>
  <pageSetup paperSize="9" scale="84" orientation="landscape" r:id="rId1"/>
  <headerFooter scaleWithDoc="0">
    <oddHeader>&amp;RChugai Pharmaceutical Co., Ltd. (4519) Supplementary Materials for Consolidated Financial Results for the 2nd quarter of FY2019(IFRS)　　　4</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53"/>
  <sheetViews>
    <sheetView view="pageBreakPreview" zoomScaleNormal="100" zoomScaleSheetLayoutView="100" workbookViewId="0"/>
  </sheetViews>
  <sheetFormatPr defaultColWidth="9" defaultRowHeight="13.2"/>
  <cols>
    <col min="1" max="2" width="2.6640625" style="467" customWidth="1"/>
    <col min="3" max="3" width="33.88671875" style="467" customWidth="1"/>
    <col min="4" max="8" width="9.88671875" style="467" customWidth="1"/>
    <col min="9" max="9" width="10.21875" style="467" customWidth="1"/>
    <col min="10" max="10" width="6.77734375" style="467" bestFit="1" customWidth="1"/>
    <col min="11" max="11" width="10.6640625" style="467" customWidth="1"/>
    <col min="12" max="12" width="6.33203125" style="467" customWidth="1"/>
    <col min="13" max="13" width="9.6640625" style="467" customWidth="1"/>
    <col min="14" max="14" width="5.6640625" style="467" customWidth="1"/>
    <col min="15" max="15" width="9.6640625" style="467" customWidth="1"/>
    <col min="16" max="16" width="5.6640625" style="467" customWidth="1"/>
    <col min="17" max="17" width="9.6640625" style="467" customWidth="1"/>
    <col min="18" max="18" width="5.6640625" style="467" customWidth="1"/>
    <col min="19" max="19" width="3.109375" style="467" customWidth="1"/>
    <col min="20" max="16384" width="9" style="467"/>
  </cols>
  <sheetData>
    <row r="1" spans="1:25" ht="15" customHeight="1">
      <c r="B1" s="466"/>
      <c r="C1" s="466"/>
      <c r="D1" s="466"/>
      <c r="E1" s="466"/>
      <c r="F1" s="466"/>
      <c r="G1" s="466"/>
      <c r="H1" s="466"/>
      <c r="I1" s="466"/>
      <c r="J1" s="466"/>
      <c r="K1" s="466"/>
      <c r="L1" s="466"/>
      <c r="M1" s="115"/>
      <c r="N1" s="466"/>
      <c r="O1" s="466"/>
      <c r="R1" s="570"/>
      <c r="W1" s="571"/>
      <c r="X1" s="572"/>
    </row>
    <row r="2" spans="1:25" ht="15" customHeight="1">
      <c r="A2" s="468" t="s">
        <v>113</v>
      </c>
      <c r="B2" s="466"/>
      <c r="C2" s="466"/>
      <c r="D2" s="466"/>
      <c r="E2" s="466"/>
      <c r="F2" s="466"/>
      <c r="G2" s="466"/>
      <c r="H2" s="466"/>
      <c r="I2" s="466"/>
      <c r="J2" s="466"/>
      <c r="K2" s="466"/>
      <c r="L2" s="466"/>
      <c r="M2" s="466"/>
      <c r="N2" s="466"/>
      <c r="O2" s="466"/>
      <c r="Q2" s="466"/>
      <c r="R2" s="466"/>
    </row>
    <row r="3" spans="1:25" s="227" customFormat="1" ht="15" customHeight="1" thickBot="1">
      <c r="B3" s="228"/>
      <c r="C3" s="228"/>
      <c r="D3" s="228">
        <v>6</v>
      </c>
      <c r="E3" s="228">
        <v>6</v>
      </c>
      <c r="F3" s="228">
        <v>6</v>
      </c>
      <c r="G3" s="228">
        <v>6</v>
      </c>
      <c r="H3" s="228">
        <v>6</v>
      </c>
      <c r="I3" s="228"/>
      <c r="J3" s="228"/>
      <c r="K3" s="228"/>
      <c r="L3" s="228"/>
      <c r="M3" s="228"/>
      <c r="N3" s="228"/>
      <c r="O3" s="228"/>
      <c r="Q3" s="228"/>
      <c r="R3" s="225" t="s">
        <v>46</v>
      </c>
    </row>
    <row r="4" spans="1:25" s="472" customFormat="1" ht="42" customHeight="1">
      <c r="A4" s="1474"/>
      <c r="B4" s="1475"/>
      <c r="C4" s="1476"/>
      <c r="D4" s="573" t="s">
        <v>114</v>
      </c>
      <c r="E4" s="1491" t="s">
        <v>114</v>
      </c>
      <c r="F4" s="1492"/>
      <c r="G4" s="1492"/>
      <c r="H4" s="1493"/>
      <c r="I4" s="1494" t="s">
        <v>114</v>
      </c>
      <c r="J4" s="1495"/>
      <c r="K4" s="1495"/>
      <c r="L4" s="1495"/>
      <c r="M4" s="1495"/>
      <c r="N4" s="1495"/>
      <c r="O4" s="1495"/>
      <c r="P4" s="1496"/>
      <c r="Q4" s="1497" t="s">
        <v>115</v>
      </c>
      <c r="R4" s="1498"/>
      <c r="S4" s="574"/>
    </row>
    <row r="5" spans="1:25" s="472" customFormat="1" ht="15" customHeight="1">
      <c r="A5" s="1477"/>
      <c r="B5" s="1478"/>
      <c r="C5" s="1479"/>
      <c r="D5" s="575">
        <v>2017</v>
      </c>
      <c r="E5" s="1499">
        <v>2018</v>
      </c>
      <c r="F5" s="1500"/>
      <c r="G5" s="1500"/>
      <c r="H5" s="1501"/>
      <c r="I5" s="1502">
        <v>2019</v>
      </c>
      <c r="J5" s="1500"/>
      <c r="K5" s="1500"/>
      <c r="L5" s="1500"/>
      <c r="M5" s="1500"/>
      <c r="N5" s="1500"/>
      <c r="O5" s="1500"/>
      <c r="P5" s="1501"/>
      <c r="Q5" s="1503">
        <v>2019</v>
      </c>
      <c r="R5" s="1504"/>
    </row>
    <row r="6" spans="1:25" s="472" customFormat="1" ht="15" customHeight="1">
      <c r="A6" s="1477"/>
      <c r="B6" s="1478"/>
      <c r="C6" s="1479"/>
      <c r="D6" s="389" t="s">
        <v>33</v>
      </c>
      <c r="E6" s="230" t="s">
        <v>34</v>
      </c>
      <c r="F6" s="231" t="s">
        <v>35</v>
      </c>
      <c r="G6" s="231" t="s">
        <v>36</v>
      </c>
      <c r="H6" s="232" t="s">
        <v>33</v>
      </c>
      <c r="I6" s="233" t="s">
        <v>34</v>
      </c>
      <c r="J6" s="1505" t="s">
        <v>79</v>
      </c>
      <c r="K6" s="231" t="s">
        <v>35</v>
      </c>
      <c r="L6" s="1505" t="s">
        <v>79</v>
      </c>
      <c r="M6" s="231" t="s">
        <v>36</v>
      </c>
      <c r="N6" s="1505" t="s">
        <v>79</v>
      </c>
      <c r="O6" s="231" t="s">
        <v>33</v>
      </c>
      <c r="P6" s="1487" t="s">
        <v>79</v>
      </c>
      <c r="Q6" s="576" t="s">
        <v>116</v>
      </c>
      <c r="R6" s="1489" t="s">
        <v>117</v>
      </c>
    </row>
    <row r="7" spans="1:25" s="472" customFormat="1" ht="15" customHeight="1">
      <c r="A7" s="1480"/>
      <c r="B7" s="1481"/>
      <c r="C7" s="1482"/>
      <c r="D7" s="391" t="s">
        <v>27</v>
      </c>
      <c r="E7" s="234" t="s">
        <v>27</v>
      </c>
      <c r="F7" s="235" t="s">
        <v>27</v>
      </c>
      <c r="G7" s="235" t="s">
        <v>27</v>
      </c>
      <c r="H7" s="236" t="s">
        <v>27</v>
      </c>
      <c r="I7" s="237" t="s">
        <v>27</v>
      </c>
      <c r="J7" s="1506"/>
      <c r="K7" s="235" t="s">
        <v>27</v>
      </c>
      <c r="L7" s="1506"/>
      <c r="M7" s="235" t="s">
        <v>27</v>
      </c>
      <c r="N7" s="1506"/>
      <c r="O7" s="235" t="s">
        <v>27</v>
      </c>
      <c r="P7" s="1488"/>
      <c r="Q7" s="577" t="s">
        <v>27</v>
      </c>
      <c r="R7" s="1490"/>
      <c r="S7" s="578"/>
    </row>
    <row r="8" spans="1:25" ht="15" customHeight="1">
      <c r="A8" s="238" t="s">
        <v>118</v>
      </c>
      <c r="B8" s="239"/>
      <c r="C8" s="240"/>
      <c r="D8" s="579">
        <v>534.20000000000005</v>
      </c>
      <c r="E8" s="473">
        <v>147.4</v>
      </c>
      <c r="F8" s="474">
        <v>285.10000000000002</v>
      </c>
      <c r="G8" s="474">
        <v>426.4</v>
      </c>
      <c r="H8" s="475">
        <v>579.79999999999995</v>
      </c>
      <c r="I8" s="476">
        <v>154.30000000000001</v>
      </c>
      <c r="J8" s="245">
        <v>4.7</v>
      </c>
      <c r="K8" s="580">
        <v>320.3</v>
      </c>
      <c r="L8" s="245">
        <v>12.3</v>
      </c>
      <c r="M8" s="580"/>
      <c r="N8" s="245"/>
      <c r="O8" s="580"/>
      <c r="P8" s="398"/>
      <c r="Q8" s="581">
        <v>592.5</v>
      </c>
      <c r="R8" s="582">
        <v>2.2000000000000002</v>
      </c>
      <c r="S8" s="567"/>
      <c r="T8" s="583"/>
      <c r="U8" s="479"/>
      <c r="V8" s="479"/>
      <c r="W8" s="479"/>
      <c r="X8" s="479"/>
      <c r="Y8" s="479"/>
    </row>
    <row r="9" spans="1:25" ht="15" customHeight="1">
      <c r="A9" s="238"/>
      <c r="B9" s="248" t="s">
        <v>53</v>
      </c>
      <c r="C9" s="249"/>
      <c r="D9" s="584">
        <v>499.3</v>
      </c>
      <c r="E9" s="480">
        <v>124.7</v>
      </c>
      <c r="F9" s="481">
        <v>255.6</v>
      </c>
      <c r="G9" s="481">
        <v>388.7</v>
      </c>
      <c r="H9" s="482">
        <v>527.79999999999995</v>
      </c>
      <c r="I9" s="483">
        <v>137.69999999999999</v>
      </c>
      <c r="J9" s="254">
        <v>10.4</v>
      </c>
      <c r="K9" s="585">
        <v>282.39999999999998</v>
      </c>
      <c r="L9" s="254">
        <v>10.5</v>
      </c>
      <c r="M9" s="585"/>
      <c r="N9" s="254"/>
      <c r="O9" s="585"/>
      <c r="P9" s="406"/>
      <c r="Q9" s="586">
        <v>528</v>
      </c>
      <c r="R9" s="587">
        <v>0</v>
      </c>
      <c r="S9" s="567"/>
      <c r="T9" s="583"/>
      <c r="U9" s="479"/>
      <c r="V9" s="479"/>
      <c r="W9" s="479"/>
      <c r="X9" s="479"/>
      <c r="Y9" s="479"/>
    </row>
    <row r="10" spans="1:25" ht="15" customHeight="1">
      <c r="A10" s="238"/>
      <c r="B10" s="258"/>
      <c r="C10" s="259" t="s">
        <v>80</v>
      </c>
      <c r="D10" s="588">
        <v>405.3</v>
      </c>
      <c r="E10" s="484">
        <v>92.9</v>
      </c>
      <c r="F10" s="485">
        <v>191.1</v>
      </c>
      <c r="G10" s="485">
        <v>290.8</v>
      </c>
      <c r="H10" s="486">
        <v>399.9</v>
      </c>
      <c r="I10" s="487">
        <v>99.3</v>
      </c>
      <c r="J10" s="264">
        <v>6.9</v>
      </c>
      <c r="K10" s="589">
        <v>210</v>
      </c>
      <c r="L10" s="264">
        <v>9.9</v>
      </c>
      <c r="M10" s="589"/>
      <c r="N10" s="264"/>
      <c r="O10" s="589"/>
      <c r="P10" s="413"/>
      <c r="Q10" s="590">
        <v>389.1</v>
      </c>
      <c r="R10" s="591">
        <v>-2.7</v>
      </c>
      <c r="S10" s="567"/>
      <c r="T10" s="583"/>
      <c r="U10" s="479"/>
      <c r="V10" s="479"/>
      <c r="W10" s="479"/>
      <c r="X10" s="479"/>
      <c r="Y10" s="479"/>
    </row>
    <row r="11" spans="1:25" ht="15" customHeight="1">
      <c r="A11" s="238"/>
      <c r="B11" s="258"/>
      <c r="C11" s="259" t="s">
        <v>81</v>
      </c>
      <c r="D11" s="588">
        <v>94</v>
      </c>
      <c r="E11" s="484">
        <v>31.9</v>
      </c>
      <c r="F11" s="485">
        <v>64.5</v>
      </c>
      <c r="G11" s="485">
        <v>97.9</v>
      </c>
      <c r="H11" s="486">
        <v>127.9</v>
      </c>
      <c r="I11" s="487">
        <v>38.4</v>
      </c>
      <c r="J11" s="264">
        <v>20.399999999999999</v>
      </c>
      <c r="K11" s="589">
        <v>72.400000000000006</v>
      </c>
      <c r="L11" s="264">
        <v>12.2</v>
      </c>
      <c r="M11" s="589"/>
      <c r="N11" s="264"/>
      <c r="O11" s="589"/>
      <c r="P11" s="413"/>
      <c r="Q11" s="590">
        <v>138.9</v>
      </c>
      <c r="R11" s="591">
        <v>8.6</v>
      </c>
      <c r="S11" s="567"/>
      <c r="T11" s="583"/>
      <c r="U11" s="479"/>
      <c r="V11" s="479"/>
      <c r="W11" s="479"/>
      <c r="X11" s="479"/>
      <c r="Y11" s="479"/>
    </row>
    <row r="12" spans="1:25" ht="15" customHeight="1">
      <c r="A12" s="238"/>
      <c r="B12" s="258" t="s">
        <v>54</v>
      </c>
      <c r="C12" s="249"/>
      <c r="D12" s="584">
        <v>34.9</v>
      </c>
      <c r="E12" s="480">
        <v>22.7</v>
      </c>
      <c r="F12" s="481">
        <v>29.5</v>
      </c>
      <c r="G12" s="481">
        <v>37.700000000000003</v>
      </c>
      <c r="H12" s="482">
        <v>51.9</v>
      </c>
      <c r="I12" s="483">
        <v>16.600000000000001</v>
      </c>
      <c r="J12" s="254">
        <v>-26.9</v>
      </c>
      <c r="K12" s="585">
        <v>37.9</v>
      </c>
      <c r="L12" s="254">
        <v>28.5</v>
      </c>
      <c r="M12" s="585"/>
      <c r="N12" s="254"/>
      <c r="O12" s="585"/>
      <c r="P12" s="406"/>
      <c r="Q12" s="592">
        <v>64.5</v>
      </c>
      <c r="R12" s="593">
        <v>24.3</v>
      </c>
      <c r="S12" s="567"/>
      <c r="T12" s="583"/>
      <c r="U12" s="479"/>
      <c r="V12" s="479"/>
      <c r="W12" s="479"/>
      <c r="X12" s="479"/>
      <c r="Y12" s="479"/>
    </row>
    <row r="13" spans="1:25" ht="15" customHeight="1">
      <c r="A13" s="238"/>
      <c r="B13" s="267"/>
      <c r="C13" s="268" t="s">
        <v>82</v>
      </c>
      <c r="D13" s="484">
        <v>17.2</v>
      </c>
      <c r="E13" s="484">
        <v>5</v>
      </c>
      <c r="F13" s="485">
        <v>10.1</v>
      </c>
      <c r="G13" s="485">
        <v>15.8</v>
      </c>
      <c r="H13" s="486">
        <v>24.1</v>
      </c>
      <c r="I13" s="487">
        <v>13.7</v>
      </c>
      <c r="J13" s="270">
        <v>174</v>
      </c>
      <c r="K13" s="589">
        <v>30.2</v>
      </c>
      <c r="L13" s="270">
        <v>199</v>
      </c>
      <c r="M13" s="589"/>
      <c r="N13" s="270"/>
      <c r="O13" s="589"/>
      <c r="P13" s="415"/>
      <c r="Q13" s="590">
        <v>53.5</v>
      </c>
      <c r="R13" s="591">
        <v>122</v>
      </c>
      <c r="S13" s="567"/>
      <c r="T13" s="583"/>
      <c r="U13" s="479"/>
      <c r="V13" s="479"/>
      <c r="W13" s="479"/>
      <c r="X13" s="479"/>
      <c r="Y13" s="479"/>
    </row>
    <row r="14" spans="1:25" ht="15" customHeight="1">
      <c r="A14" s="238"/>
      <c r="B14" s="267"/>
      <c r="C14" s="268" t="s">
        <v>83</v>
      </c>
      <c r="D14" s="484">
        <v>17.7</v>
      </c>
      <c r="E14" s="484">
        <v>17.7</v>
      </c>
      <c r="F14" s="485">
        <v>19.5</v>
      </c>
      <c r="G14" s="485">
        <v>21.9</v>
      </c>
      <c r="H14" s="486">
        <v>27.9</v>
      </c>
      <c r="I14" s="487">
        <v>2.9</v>
      </c>
      <c r="J14" s="270">
        <v>-83.6</v>
      </c>
      <c r="K14" s="589">
        <v>7.6</v>
      </c>
      <c r="L14" s="270">
        <v>-61</v>
      </c>
      <c r="M14" s="589"/>
      <c r="N14" s="270"/>
      <c r="O14" s="589"/>
      <c r="P14" s="415"/>
      <c r="Q14" s="590">
        <v>11</v>
      </c>
      <c r="R14" s="591">
        <v>-60.6</v>
      </c>
      <c r="S14" s="567"/>
      <c r="T14" s="583"/>
      <c r="U14" s="479"/>
      <c r="V14" s="479"/>
      <c r="W14" s="479"/>
      <c r="X14" s="479"/>
      <c r="Y14" s="479"/>
    </row>
    <row r="15" spans="1:25" ht="15" customHeight="1">
      <c r="A15" s="594" t="s">
        <v>55</v>
      </c>
      <c r="B15" s="179"/>
      <c r="C15" s="595"/>
      <c r="D15" s="584">
        <v>-252.9</v>
      </c>
      <c r="E15" s="480">
        <v>-63.5</v>
      </c>
      <c r="F15" s="481">
        <v>-128.6</v>
      </c>
      <c r="G15" s="481">
        <v>-194.3</v>
      </c>
      <c r="H15" s="482">
        <v>-261.89999999999998</v>
      </c>
      <c r="I15" s="483">
        <v>-63.7</v>
      </c>
      <c r="J15" s="254">
        <v>0.3</v>
      </c>
      <c r="K15" s="585">
        <v>-127.5</v>
      </c>
      <c r="L15" s="254">
        <v>-0.9</v>
      </c>
      <c r="M15" s="585"/>
      <c r="N15" s="254"/>
      <c r="O15" s="585"/>
      <c r="P15" s="406"/>
      <c r="Q15" s="596">
        <v>-252.5</v>
      </c>
      <c r="R15" s="597">
        <v>-3.6</v>
      </c>
      <c r="S15" s="567"/>
      <c r="T15" s="583"/>
      <c r="U15" s="479"/>
      <c r="V15" s="479"/>
      <c r="W15" s="479"/>
      <c r="X15" s="479"/>
      <c r="Y15" s="479"/>
    </row>
    <row r="16" spans="1:25" s="509" customFormat="1" ht="15" customHeight="1">
      <c r="A16" s="598"/>
      <c r="B16" s="599"/>
      <c r="C16" s="600" t="s">
        <v>84</v>
      </c>
      <c r="D16" s="601">
        <v>50.7</v>
      </c>
      <c r="E16" s="489">
        <v>50.9</v>
      </c>
      <c r="F16" s="490">
        <v>50.3</v>
      </c>
      <c r="G16" s="490">
        <v>50</v>
      </c>
      <c r="H16" s="491">
        <v>49.6</v>
      </c>
      <c r="I16" s="492">
        <v>46.3</v>
      </c>
      <c r="J16" s="256">
        <v>0</v>
      </c>
      <c r="K16" s="602">
        <v>45.1</v>
      </c>
      <c r="L16" s="256">
        <v>0</v>
      </c>
      <c r="M16" s="602"/>
      <c r="N16" s="256"/>
      <c r="O16" s="602"/>
      <c r="P16" s="257"/>
      <c r="Q16" s="603">
        <v>47.8</v>
      </c>
      <c r="R16" s="597" t="s">
        <v>52</v>
      </c>
      <c r="S16" s="604"/>
      <c r="T16" s="583"/>
      <c r="U16" s="479"/>
      <c r="V16" s="479"/>
      <c r="W16" s="479"/>
      <c r="X16" s="479"/>
      <c r="Y16" s="479"/>
    </row>
    <row r="17" spans="1:25" ht="15" customHeight="1">
      <c r="A17" s="605" t="s">
        <v>56</v>
      </c>
      <c r="B17" s="157"/>
      <c r="C17" s="606"/>
      <c r="D17" s="607">
        <v>281.3</v>
      </c>
      <c r="E17" s="493">
        <v>83.9</v>
      </c>
      <c r="F17" s="494">
        <v>156.6</v>
      </c>
      <c r="G17" s="494">
        <v>232.1</v>
      </c>
      <c r="H17" s="495">
        <v>317.89999999999998</v>
      </c>
      <c r="I17" s="496">
        <v>90.6</v>
      </c>
      <c r="J17" s="291">
        <v>8</v>
      </c>
      <c r="K17" s="608">
        <v>192.7</v>
      </c>
      <c r="L17" s="291">
        <v>23.1</v>
      </c>
      <c r="M17" s="608"/>
      <c r="N17" s="291"/>
      <c r="O17" s="608"/>
      <c r="P17" s="426"/>
      <c r="Q17" s="609">
        <v>340</v>
      </c>
      <c r="R17" s="610">
        <v>7</v>
      </c>
      <c r="S17" s="567"/>
      <c r="T17" s="583"/>
      <c r="U17" s="479"/>
      <c r="V17" s="479"/>
      <c r="W17" s="479"/>
      <c r="X17" s="479"/>
      <c r="Y17" s="479"/>
    </row>
    <row r="18" spans="1:25" s="509" customFormat="1" ht="15" customHeight="1">
      <c r="A18" s="611"/>
      <c r="B18" s="612"/>
      <c r="C18" s="613" t="s">
        <v>85</v>
      </c>
      <c r="D18" s="614">
        <v>52.7</v>
      </c>
      <c r="E18" s="497">
        <v>56.9</v>
      </c>
      <c r="F18" s="498">
        <v>54.9</v>
      </c>
      <c r="G18" s="498">
        <v>54.4</v>
      </c>
      <c r="H18" s="499">
        <v>54.8</v>
      </c>
      <c r="I18" s="500">
        <v>58.7</v>
      </c>
      <c r="J18" s="293">
        <v>0</v>
      </c>
      <c r="K18" s="615">
        <v>60.2</v>
      </c>
      <c r="L18" s="293">
        <v>0</v>
      </c>
      <c r="M18" s="615"/>
      <c r="N18" s="293"/>
      <c r="O18" s="615"/>
      <c r="P18" s="294"/>
      <c r="Q18" s="616">
        <v>57.4</v>
      </c>
      <c r="R18" s="610" t="s">
        <v>52</v>
      </c>
      <c r="S18" s="604"/>
      <c r="T18" s="583"/>
      <c r="U18" s="479"/>
      <c r="V18" s="479"/>
      <c r="W18" s="479"/>
      <c r="X18" s="479"/>
      <c r="Y18" s="479"/>
    </row>
    <row r="19" spans="1:25" ht="15" customHeight="1">
      <c r="A19" s="594" t="s">
        <v>57</v>
      </c>
      <c r="B19" s="179"/>
      <c r="C19" s="595"/>
      <c r="D19" s="584">
        <v>-178.1</v>
      </c>
      <c r="E19" s="480">
        <v>-41.1</v>
      </c>
      <c r="F19" s="481">
        <v>-84.9</v>
      </c>
      <c r="G19" s="481">
        <v>-128.9</v>
      </c>
      <c r="H19" s="482">
        <v>-187.6</v>
      </c>
      <c r="I19" s="483">
        <v>-42.7</v>
      </c>
      <c r="J19" s="254">
        <v>3.9</v>
      </c>
      <c r="K19" s="585">
        <v>-89.2</v>
      </c>
      <c r="L19" s="254">
        <v>5.0999999999999996</v>
      </c>
      <c r="M19" s="585"/>
      <c r="N19" s="254"/>
      <c r="O19" s="585"/>
      <c r="P19" s="406"/>
      <c r="Q19" s="586">
        <v>-197</v>
      </c>
      <c r="R19" s="597">
        <v>5</v>
      </c>
      <c r="T19" s="583"/>
      <c r="U19" s="479"/>
      <c r="V19" s="479"/>
      <c r="W19" s="479"/>
      <c r="X19" s="479"/>
      <c r="Y19" s="479"/>
    </row>
    <row r="20" spans="1:25" s="620" customFormat="1" ht="15" customHeight="1">
      <c r="A20" s="617"/>
      <c r="B20" s="618"/>
      <c r="C20" s="619" t="s">
        <v>85</v>
      </c>
      <c r="D20" s="601">
        <v>33.299999999999997</v>
      </c>
      <c r="E20" s="489">
        <v>27.9</v>
      </c>
      <c r="F20" s="490">
        <v>29.8</v>
      </c>
      <c r="G20" s="490">
        <v>30.2</v>
      </c>
      <c r="H20" s="491">
        <v>32.4</v>
      </c>
      <c r="I20" s="492">
        <v>27.7</v>
      </c>
      <c r="J20" s="256">
        <v>0</v>
      </c>
      <c r="K20" s="602">
        <v>27.8</v>
      </c>
      <c r="L20" s="256">
        <v>0</v>
      </c>
      <c r="M20" s="602"/>
      <c r="N20" s="256"/>
      <c r="O20" s="602"/>
      <c r="P20" s="257"/>
      <c r="Q20" s="603">
        <v>33.200000000000003</v>
      </c>
      <c r="R20" s="597" t="s">
        <v>52</v>
      </c>
      <c r="T20" s="583"/>
      <c r="U20" s="479"/>
      <c r="V20" s="621"/>
      <c r="W20" s="621"/>
      <c r="X20" s="621"/>
      <c r="Y20" s="621"/>
    </row>
    <row r="21" spans="1:25" ht="15" customHeight="1">
      <c r="A21" s="171"/>
      <c r="B21" s="543" t="s">
        <v>86</v>
      </c>
      <c r="C21" s="622"/>
      <c r="D21" s="623">
        <v>-72.8</v>
      </c>
      <c r="E21" s="504">
        <v>-15.9</v>
      </c>
      <c r="F21" s="505">
        <v>-33.200000000000003</v>
      </c>
      <c r="G21" s="505">
        <v>-50.4</v>
      </c>
      <c r="H21" s="506">
        <v>-73.7</v>
      </c>
      <c r="I21" s="507">
        <v>-15.4</v>
      </c>
      <c r="J21" s="264">
        <v>-3.1</v>
      </c>
      <c r="K21" s="624">
        <v>-32.9</v>
      </c>
      <c r="L21" s="264">
        <v>-0.9</v>
      </c>
      <c r="M21" s="624"/>
      <c r="N21" s="264"/>
      <c r="O21" s="624"/>
      <c r="P21" s="413"/>
      <c r="Q21" s="1409"/>
      <c r="R21" s="1410"/>
      <c r="S21" s="567"/>
      <c r="U21" s="479"/>
      <c r="V21" s="479"/>
      <c r="W21" s="479"/>
      <c r="X21" s="479"/>
    </row>
    <row r="22" spans="1:25" s="503" customFormat="1" ht="15" customHeight="1">
      <c r="A22" s="625"/>
      <c r="B22" s="626"/>
      <c r="C22" s="627" t="s">
        <v>85</v>
      </c>
      <c r="D22" s="628">
        <v>13.6</v>
      </c>
      <c r="E22" s="510">
        <v>10.8</v>
      </c>
      <c r="F22" s="511">
        <v>11.6</v>
      </c>
      <c r="G22" s="511">
        <v>11.8</v>
      </c>
      <c r="H22" s="512">
        <v>12.7</v>
      </c>
      <c r="I22" s="513">
        <v>10</v>
      </c>
      <c r="J22" s="266">
        <v>0</v>
      </c>
      <c r="K22" s="629">
        <v>10.3</v>
      </c>
      <c r="L22" s="266">
        <v>0</v>
      </c>
      <c r="M22" s="629"/>
      <c r="N22" s="266"/>
      <c r="O22" s="629"/>
      <c r="P22" s="363"/>
      <c r="Q22" s="1409"/>
      <c r="R22" s="1410"/>
      <c r="S22" s="630"/>
      <c r="T22" s="467"/>
      <c r="U22" s="479"/>
      <c r="V22" s="631"/>
      <c r="W22" s="631"/>
      <c r="X22" s="631"/>
    </row>
    <row r="23" spans="1:25" ht="15" customHeight="1">
      <c r="A23" s="171"/>
      <c r="B23" s="543" t="s">
        <v>87</v>
      </c>
      <c r="C23" s="544"/>
      <c r="D23" s="623">
        <v>-88.9</v>
      </c>
      <c r="E23" s="504">
        <v>-20.9</v>
      </c>
      <c r="F23" s="505">
        <v>-44</v>
      </c>
      <c r="G23" s="505">
        <v>-66.3</v>
      </c>
      <c r="H23" s="506">
        <v>-94.2</v>
      </c>
      <c r="I23" s="507">
        <v>-23.6</v>
      </c>
      <c r="J23" s="264">
        <v>12.9</v>
      </c>
      <c r="K23" s="624">
        <v>-47.9</v>
      </c>
      <c r="L23" s="264">
        <v>8.9</v>
      </c>
      <c r="M23" s="624"/>
      <c r="N23" s="264"/>
      <c r="O23" s="624"/>
      <c r="P23" s="413"/>
      <c r="Q23" s="632">
        <v>-102</v>
      </c>
      <c r="R23" s="591">
        <v>8.3000000000000007</v>
      </c>
      <c r="S23" s="567"/>
      <c r="U23" s="479"/>
      <c r="V23" s="479"/>
      <c r="W23" s="479"/>
      <c r="X23" s="479"/>
    </row>
    <row r="24" spans="1:25" s="503" customFormat="1" ht="15" customHeight="1">
      <c r="A24" s="625"/>
      <c r="B24" s="626"/>
      <c r="C24" s="627" t="s">
        <v>85</v>
      </c>
      <c r="D24" s="628">
        <v>16.600000000000001</v>
      </c>
      <c r="E24" s="510">
        <v>14.2</v>
      </c>
      <c r="F24" s="511">
        <v>15.4</v>
      </c>
      <c r="G24" s="511">
        <v>15.5</v>
      </c>
      <c r="H24" s="512">
        <v>16.2</v>
      </c>
      <c r="I24" s="513">
        <v>15.3</v>
      </c>
      <c r="J24" s="266">
        <v>0</v>
      </c>
      <c r="K24" s="629">
        <v>15</v>
      </c>
      <c r="L24" s="266">
        <v>0</v>
      </c>
      <c r="M24" s="629"/>
      <c r="N24" s="266"/>
      <c r="O24" s="629"/>
      <c r="P24" s="363"/>
      <c r="Q24" s="633">
        <v>17.2</v>
      </c>
      <c r="R24" s="591" t="s">
        <v>52</v>
      </c>
      <c r="S24" s="630"/>
      <c r="T24" s="467"/>
      <c r="U24" s="479"/>
      <c r="V24" s="631"/>
      <c r="W24" s="631"/>
      <c r="X24" s="631"/>
    </row>
    <row r="25" spans="1:25" ht="15" customHeight="1">
      <c r="A25" s="171"/>
      <c r="B25" s="543" t="s">
        <v>89</v>
      </c>
      <c r="C25" s="622"/>
      <c r="D25" s="623">
        <v>-16.3</v>
      </c>
      <c r="E25" s="504">
        <v>-4.3</v>
      </c>
      <c r="F25" s="505">
        <v>-7.8</v>
      </c>
      <c r="G25" s="505">
        <v>-12.2</v>
      </c>
      <c r="H25" s="506">
        <v>-19.7</v>
      </c>
      <c r="I25" s="507">
        <v>-3.7</v>
      </c>
      <c r="J25" s="264">
        <v>-14</v>
      </c>
      <c r="K25" s="624">
        <v>-8.4</v>
      </c>
      <c r="L25" s="264">
        <v>7.7</v>
      </c>
      <c r="M25" s="624"/>
      <c r="N25" s="264"/>
      <c r="O25" s="624"/>
      <c r="P25" s="413"/>
      <c r="Q25" s="1409"/>
      <c r="R25" s="1410"/>
      <c r="S25" s="567"/>
      <c r="U25" s="479"/>
      <c r="V25" s="479"/>
      <c r="W25" s="479"/>
      <c r="X25" s="479"/>
    </row>
    <row r="26" spans="1:25" s="620" customFormat="1" ht="15" customHeight="1">
      <c r="A26" s="634"/>
      <c r="B26" s="635"/>
      <c r="C26" s="636" t="s">
        <v>85</v>
      </c>
      <c r="D26" s="628">
        <v>3.1</v>
      </c>
      <c r="E26" s="510">
        <v>2.9</v>
      </c>
      <c r="F26" s="511">
        <v>2.7</v>
      </c>
      <c r="G26" s="511">
        <v>2.9</v>
      </c>
      <c r="H26" s="512">
        <v>3.4</v>
      </c>
      <c r="I26" s="513">
        <v>2.4</v>
      </c>
      <c r="J26" s="266">
        <v>0</v>
      </c>
      <c r="K26" s="629">
        <v>2.6</v>
      </c>
      <c r="L26" s="266">
        <v>0</v>
      </c>
      <c r="M26" s="629"/>
      <c r="N26" s="266"/>
      <c r="O26" s="629"/>
      <c r="P26" s="363"/>
      <c r="Q26" s="1409"/>
      <c r="R26" s="1410"/>
      <c r="S26" s="637"/>
      <c r="T26" s="467"/>
      <c r="U26" s="479"/>
      <c r="V26" s="621"/>
      <c r="W26" s="621"/>
      <c r="X26" s="621"/>
    </row>
    <row r="27" spans="1:25" ht="15" customHeight="1">
      <c r="A27" s="605" t="s">
        <v>61</v>
      </c>
      <c r="B27" s="157"/>
      <c r="C27" s="638"/>
      <c r="D27" s="607">
        <v>103.2</v>
      </c>
      <c r="E27" s="493">
        <v>42.8</v>
      </c>
      <c r="F27" s="494">
        <v>71.599999999999994</v>
      </c>
      <c r="G27" s="494">
        <v>103.3</v>
      </c>
      <c r="H27" s="495">
        <v>130.30000000000001</v>
      </c>
      <c r="I27" s="496">
        <v>47.9</v>
      </c>
      <c r="J27" s="291">
        <v>11.9</v>
      </c>
      <c r="K27" s="608">
        <v>103.5</v>
      </c>
      <c r="L27" s="291">
        <v>44.6</v>
      </c>
      <c r="M27" s="608"/>
      <c r="N27" s="291"/>
      <c r="O27" s="608"/>
      <c r="P27" s="426"/>
      <c r="Q27" s="609">
        <v>143</v>
      </c>
      <c r="R27" s="610">
        <v>9.6999999999999993</v>
      </c>
      <c r="S27" s="567"/>
      <c r="U27" s="479"/>
      <c r="V27" s="479"/>
      <c r="W27" s="479"/>
      <c r="X27" s="479"/>
    </row>
    <row r="28" spans="1:25" s="509" customFormat="1" ht="15" customHeight="1">
      <c r="A28" s="639"/>
      <c r="B28" s="612"/>
      <c r="C28" s="613" t="s">
        <v>85</v>
      </c>
      <c r="D28" s="614">
        <v>19.3</v>
      </c>
      <c r="E28" s="497">
        <v>29</v>
      </c>
      <c r="F28" s="498">
        <v>25.1</v>
      </c>
      <c r="G28" s="498">
        <v>24.2</v>
      </c>
      <c r="H28" s="499">
        <v>22.5</v>
      </c>
      <c r="I28" s="500">
        <v>31</v>
      </c>
      <c r="J28" s="293">
        <v>0</v>
      </c>
      <c r="K28" s="615">
        <v>32.299999999999997</v>
      </c>
      <c r="L28" s="293">
        <v>0</v>
      </c>
      <c r="M28" s="615"/>
      <c r="N28" s="293"/>
      <c r="O28" s="615"/>
      <c r="P28" s="294"/>
      <c r="Q28" s="616">
        <v>24.1</v>
      </c>
      <c r="R28" s="610" t="s">
        <v>52</v>
      </c>
      <c r="S28" s="604"/>
      <c r="T28" s="467"/>
      <c r="U28" s="479"/>
      <c r="V28" s="479"/>
      <c r="W28" s="479"/>
      <c r="X28" s="479"/>
    </row>
    <row r="29" spans="1:25" ht="15" customHeight="1">
      <c r="A29" s="640"/>
      <c r="B29" s="543" t="s">
        <v>62</v>
      </c>
      <c r="C29" s="544"/>
      <c r="D29" s="623">
        <v>-0.1</v>
      </c>
      <c r="E29" s="504">
        <v>-4.2000000000000003E-2</v>
      </c>
      <c r="F29" s="505">
        <v>-0.1</v>
      </c>
      <c r="G29" s="505">
        <v>-0.1</v>
      </c>
      <c r="H29" s="506">
        <v>-0.1</v>
      </c>
      <c r="I29" s="507">
        <v>-3.7999999999999999E-2</v>
      </c>
      <c r="J29" s="515" t="s">
        <v>88</v>
      </c>
      <c r="K29" s="624">
        <v>-0.1</v>
      </c>
      <c r="L29" s="264" t="s">
        <v>88</v>
      </c>
      <c r="M29" s="624"/>
      <c r="N29" s="264"/>
      <c r="O29" s="624"/>
      <c r="P29" s="413"/>
      <c r="Q29" s="1409"/>
      <c r="R29" s="1410"/>
      <c r="S29" s="567"/>
      <c r="U29" s="479"/>
      <c r="V29" s="479"/>
      <c r="W29" s="479"/>
      <c r="X29" s="479"/>
    </row>
    <row r="30" spans="1:25" ht="15" customHeight="1">
      <c r="A30" s="640"/>
      <c r="B30" s="305" t="s">
        <v>63</v>
      </c>
      <c r="C30" s="544"/>
      <c r="D30" s="623">
        <v>-0.1</v>
      </c>
      <c r="E30" s="504">
        <v>-0.1</v>
      </c>
      <c r="F30" s="505">
        <v>2.5000000000000001E-2</v>
      </c>
      <c r="G30" s="505">
        <v>-0.1</v>
      </c>
      <c r="H30" s="506">
        <v>0.4</v>
      </c>
      <c r="I30" s="507">
        <v>0.2</v>
      </c>
      <c r="J30" s="264">
        <v>0</v>
      </c>
      <c r="K30" s="624">
        <v>0.3</v>
      </c>
      <c r="L30" s="266">
        <v>0</v>
      </c>
      <c r="M30" s="624"/>
      <c r="N30" s="264"/>
      <c r="O30" s="624"/>
      <c r="P30" s="413"/>
      <c r="Q30" s="1409"/>
      <c r="R30" s="1410"/>
      <c r="S30" s="567"/>
      <c r="U30" s="479"/>
      <c r="V30" s="479"/>
      <c r="W30" s="479"/>
      <c r="X30" s="479"/>
    </row>
    <row r="31" spans="1:25" ht="15" customHeight="1">
      <c r="A31" s="640"/>
      <c r="B31" s="305" t="s">
        <v>90</v>
      </c>
      <c r="C31" s="544"/>
      <c r="D31" s="623">
        <v>-1.7</v>
      </c>
      <c r="E31" s="504">
        <v>-0.6</v>
      </c>
      <c r="F31" s="505">
        <v>-1.5</v>
      </c>
      <c r="G31" s="505">
        <v>-2.1</v>
      </c>
      <c r="H31" s="506">
        <v>-3.2</v>
      </c>
      <c r="I31" s="507">
        <v>-0.8</v>
      </c>
      <c r="J31" s="264">
        <v>33.299999999999997</v>
      </c>
      <c r="K31" s="624">
        <v>-1.5</v>
      </c>
      <c r="L31" s="264" t="s">
        <v>88</v>
      </c>
      <c r="M31" s="624"/>
      <c r="N31" s="264"/>
      <c r="O31" s="624"/>
      <c r="P31" s="413"/>
      <c r="Q31" s="1409"/>
      <c r="R31" s="1410"/>
      <c r="S31" s="567"/>
      <c r="U31" s="479"/>
      <c r="V31" s="479"/>
      <c r="W31" s="479"/>
      <c r="X31" s="479"/>
    </row>
    <row r="32" spans="1:25" ht="15" customHeight="1">
      <c r="A32" s="594" t="s">
        <v>65</v>
      </c>
      <c r="B32" s="179"/>
      <c r="C32" s="641"/>
      <c r="D32" s="584">
        <v>101.3</v>
      </c>
      <c r="E32" s="480">
        <v>42.1</v>
      </c>
      <c r="F32" s="481">
        <v>70.099999999999994</v>
      </c>
      <c r="G32" s="481">
        <v>101</v>
      </c>
      <c r="H32" s="482">
        <v>127.5</v>
      </c>
      <c r="I32" s="483">
        <v>47.2</v>
      </c>
      <c r="J32" s="254">
        <v>12.1</v>
      </c>
      <c r="K32" s="585">
        <v>102.3</v>
      </c>
      <c r="L32" s="254">
        <v>45.9</v>
      </c>
      <c r="M32" s="585"/>
      <c r="N32" s="254"/>
      <c r="O32" s="585"/>
      <c r="P32" s="406"/>
      <c r="Q32" s="1411"/>
      <c r="R32" s="1412"/>
      <c r="S32" s="567"/>
      <c r="U32" s="479"/>
      <c r="V32" s="479"/>
      <c r="W32" s="479"/>
      <c r="X32" s="479"/>
    </row>
    <row r="33" spans="1:24" s="509" customFormat="1" ht="15" customHeight="1">
      <c r="A33" s="598"/>
      <c r="B33" s="599"/>
      <c r="C33" s="600" t="s">
        <v>85</v>
      </c>
      <c r="D33" s="601">
        <v>19</v>
      </c>
      <c r="E33" s="489">
        <v>28.6</v>
      </c>
      <c r="F33" s="490">
        <v>24.6</v>
      </c>
      <c r="G33" s="490">
        <v>23.7</v>
      </c>
      <c r="H33" s="491">
        <v>22</v>
      </c>
      <c r="I33" s="492">
        <v>30.6</v>
      </c>
      <c r="J33" s="256">
        <v>0</v>
      </c>
      <c r="K33" s="602">
        <v>31.9</v>
      </c>
      <c r="L33" s="256">
        <v>0</v>
      </c>
      <c r="M33" s="602"/>
      <c r="N33" s="256"/>
      <c r="O33" s="602"/>
      <c r="P33" s="257"/>
      <c r="Q33" s="1413"/>
      <c r="R33" s="1414"/>
      <c r="T33" s="467"/>
      <c r="U33" s="479"/>
      <c r="V33" s="479"/>
      <c r="W33" s="479"/>
      <c r="X33" s="479"/>
    </row>
    <row r="34" spans="1:24" ht="15" customHeight="1">
      <c r="A34" s="640" t="s">
        <v>66</v>
      </c>
      <c r="B34" s="543"/>
      <c r="C34" s="544"/>
      <c r="D34" s="623">
        <v>-24.5</v>
      </c>
      <c r="E34" s="504">
        <v>-10.9</v>
      </c>
      <c r="F34" s="505">
        <v>-17.5</v>
      </c>
      <c r="G34" s="505">
        <v>-26.4</v>
      </c>
      <c r="H34" s="506">
        <v>-30.2</v>
      </c>
      <c r="I34" s="507">
        <v>-10.9</v>
      </c>
      <c r="J34" s="264" t="s">
        <v>88</v>
      </c>
      <c r="K34" s="624">
        <v>-27.1</v>
      </c>
      <c r="L34" s="264">
        <v>54.9</v>
      </c>
      <c r="M34" s="624"/>
      <c r="N34" s="264"/>
      <c r="O34" s="624"/>
      <c r="P34" s="413"/>
      <c r="Q34" s="1409"/>
      <c r="R34" s="1410"/>
      <c r="U34" s="479"/>
      <c r="V34" s="479"/>
      <c r="W34" s="479"/>
      <c r="X34" s="479"/>
    </row>
    <row r="35" spans="1:24" ht="15" customHeight="1">
      <c r="A35" s="605" t="s">
        <v>67</v>
      </c>
      <c r="B35" s="157"/>
      <c r="C35" s="638"/>
      <c r="D35" s="607">
        <v>76.7</v>
      </c>
      <c r="E35" s="493">
        <v>31.2</v>
      </c>
      <c r="F35" s="494">
        <v>52.6</v>
      </c>
      <c r="G35" s="494">
        <v>74.599999999999994</v>
      </c>
      <c r="H35" s="495">
        <v>97.3</v>
      </c>
      <c r="I35" s="496">
        <v>36.299999999999997</v>
      </c>
      <c r="J35" s="291">
        <v>16.3</v>
      </c>
      <c r="K35" s="608">
        <v>75.099999999999994</v>
      </c>
      <c r="L35" s="291">
        <v>42.8</v>
      </c>
      <c r="M35" s="608"/>
      <c r="N35" s="291"/>
      <c r="O35" s="608"/>
      <c r="P35" s="426"/>
      <c r="Q35" s="1415"/>
      <c r="R35" s="1416"/>
      <c r="U35" s="479"/>
      <c r="V35" s="479"/>
      <c r="W35" s="479"/>
      <c r="X35" s="479"/>
    </row>
    <row r="36" spans="1:24" s="509" customFormat="1" ht="15" customHeight="1">
      <c r="A36" s="642"/>
      <c r="B36" s="643"/>
      <c r="C36" s="644" t="s">
        <v>85</v>
      </c>
      <c r="D36" s="614">
        <v>14.4</v>
      </c>
      <c r="E36" s="497">
        <v>21.2</v>
      </c>
      <c r="F36" s="522">
        <v>18.399999999999999</v>
      </c>
      <c r="G36" s="522">
        <v>17.5</v>
      </c>
      <c r="H36" s="499">
        <v>16.8</v>
      </c>
      <c r="I36" s="500">
        <v>23.5</v>
      </c>
      <c r="J36" s="293">
        <v>0</v>
      </c>
      <c r="K36" s="615">
        <v>23.4</v>
      </c>
      <c r="L36" s="293">
        <v>0</v>
      </c>
      <c r="M36" s="615"/>
      <c r="N36" s="293"/>
      <c r="O36" s="615"/>
      <c r="P36" s="294"/>
      <c r="Q36" s="1417"/>
      <c r="R36" s="1418"/>
      <c r="T36" s="467"/>
      <c r="U36" s="479"/>
      <c r="V36" s="479"/>
      <c r="W36" s="479"/>
      <c r="X36" s="479"/>
    </row>
    <row r="37" spans="1:24" s="217" customFormat="1" ht="4.95" customHeight="1">
      <c r="A37" s="524"/>
      <c r="B37" s="525"/>
      <c r="C37" s="526"/>
      <c r="D37" s="527"/>
      <c r="E37" s="645"/>
      <c r="F37" s="527"/>
      <c r="G37" s="527"/>
      <c r="H37" s="529"/>
      <c r="I37" s="646"/>
      <c r="J37" s="647"/>
      <c r="K37" s="648"/>
      <c r="L37" s="647"/>
      <c r="M37" s="648"/>
      <c r="N37" s="647"/>
      <c r="O37" s="648"/>
      <c r="P37" s="649"/>
      <c r="Q37" s="1419"/>
      <c r="R37" s="650"/>
      <c r="T37" s="467"/>
      <c r="U37" s="479"/>
      <c r="V37" s="651"/>
      <c r="W37" s="651"/>
      <c r="X37" s="651"/>
    </row>
    <row r="38" spans="1:24" ht="15" customHeight="1">
      <c r="A38" s="533" t="s">
        <v>68</v>
      </c>
      <c r="B38" s="534"/>
      <c r="C38" s="535"/>
      <c r="D38" s="536"/>
      <c r="E38" s="652"/>
      <c r="F38" s="653"/>
      <c r="G38" s="653"/>
      <c r="H38" s="538"/>
      <c r="I38" s="654"/>
      <c r="J38" s="655"/>
      <c r="K38" s="656"/>
      <c r="L38" s="655"/>
      <c r="M38" s="656"/>
      <c r="N38" s="655"/>
      <c r="O38" s="656"/>
      <c r="P38" s="657"/>
      <c r="Q38" s="1420"/>
      <c r="R38" s="1421"/>
      <c r="U38" s="479"/>
      <c r="V38" s="479"/>
      <c r="W38" s="479"/>
      <c r="X38" s="479"/>
    </row>
    <row r="39" spans="1:24" ht="15" customHeight="1">
      <c r="A39" s="542"/>
      <c r="B39" s="543" t="s">
        <v>91</v>
      </c>
      <c r="C39" s="544"/>
      <c r="D39" s="658">
        <v>75.900000000000006</v>
      </c>
      <c r="E39" s="545">
        <v>31</v>
      </c>
      <c r="F39" s="546">
        <v>52.2</v>
      </c>
      <c r="G39" s="546">
        <v>74</v>
      </c>
      <c r="H39" s="547">
        <v>96.7</v>
      </c>
      <c r="I39" s="659">
        <v>36.299999999999997</v>
      </c>
      <c r="J39" s="660">
        <v>17.100000000000001</v>
      </c>
      <c r="K39" s="661">
        <v>75.099999999999994</v>
      </c>
      <c r="L39" s="660">
        <v>43.9</v>
      </c>
      <c r="M39" s="661"/>
      <c r="N39" s="660"/>
      <c r="O39" s="661"/>
      <c r="P39" s="662"/>
      <c r="Q39" s="1409"/>
      <c r="R39" s="1410"/>
      <c r="U39" s="479"/>
      <c r="V39" s="479"/>
      <c r="W39" s="479"/>
      <c r="X39" s="479"/>
    </row>
    <row r="40" spans="1:24" ht="15" customHeight="1">
      <c r="A40" s="551"/>
      <c r="B40" s="552" t="s">
        <v>92</v>
      </c>
      <c r="C40" s="553"/>
      <c r="D40" s="663">
        <v>0.8</v>
      </c>
      <c r="E40" s="554">
        <v>0.3</v>
      </c>
      <c r="F40" s="555">
        <v>0.4</v>
      </c>
      <c r="G40" s="555">
        <v>0.5</v>
      </c>
      <c r="H40" s="556">
        <v>0.6</v>
      </c>
      <c r="I40" s="664">
        <v>0</v>
      </c>
      <c r="J40" s="660">
        <v>0</v>
      </c>
      <c r="K40" s="660">
        <v>0</v>
      </c>
      <c r="L40" s="660">
        <v>0</v>
      </c>
      <c r="M40" s="665"/>
      <c r="N40" s="660"/>
      <c r="O40" s="665"/>
      <c r="P40" s="662"/>
      <c r="Q40" s="1409"/>
      <c r="R40" s="1410"/>
      <c r="U40" s="479"/>
      <c r="V40" s="479"/>
      <c r="W40" s="479"/>
      <c r="X40" s="479"/>
    </row>
    <row r="41" spans="1:24" ht="15" customHeight="1">
      <c r="A41" s="666" t="s">
        <v>119</v>
      </c>
      <c r="B41" s="667"/>
      <c r="C41" s="668"/>
      <c r="D41" s="1354">
        <v>547.42489699999999</v>
      </c>
      <c r="E41" s="1355">
        <v>547.75038099999995</v>
      </c>
      <c r="F41" s="1356">
        <v>547.81130599999995</v>
      </c>
      <c r="G41" s="1356">
        <v>547.86936500000002</v>
      </c>
      <c r="H41" s="1357">
        <v>547.91591900000003</v>
      </c>
      <c r="I41" s="669">
        <v>548.08296800000005</v>
      </c>
      <c r="J41" s="1398">
        <v>0</v>
      </c>
      <c r="K41" s="671">
        <v>548.10989800000004</v>
      </c>
      <c r="L41" s="1398">
        <v>0</v>
      </c>
      <c r="M41" s="671"/>
      <c r="N41" s="670"/>
      <c r="O41" s="671"/>
      <c r="P41" s="672"/>
      <c r="Q41" s="1422"/>
      <c r="R41" s="1423"/>
      <c r="U41" s="479"/>
      <c r="V41" s="479"/>
      <c r="W41" s="479"/>
      <c r="X41" s="479"/>
    </row>
    <row r="42" spans="1:24" s="117" customFormat="1" ht="15" customHeight="1">
      <c r="A42" s="673" t="s">
        <v>109</v>
      </c>
      <c r="B42" s="674"/>
      <c r="C42" s="675"/>
      <c r="D42" s="676">
        <v>138.68</v>
      </c>
      <c r="E42" s="677">
        <v>56.52</v>
      </c>
      <c r="F42" s="678">
        <v>95.27</v>
      </c>
      <c r="G42" s="678">
        <v>135.13999999999999</v>
      </c>
      <c r="H42" s="679">
        <v>176.42</v>
      </c>
      <c r="I42" s="680">
        <v>66.150000000000006</v>
      </c>
      <c r="J42" s="670">
        <v>17</v>
      </c>
      <c r="K42" s="681">
        <v>137.11000000000001</v>
      </c>
      <c r="L42" s="670">
        <v>43.9</v>
      </c>
      <c r="M42" s="681"/>
      <c r="N42" s="670"/>
      <c r="O42" s="681"/>
      <c r="P42" s="672"/>
      <c r="Q42" s="682">
        <v>198</v>
      </c>
      <c r="R42" s="683">
        <v>12.2</v>
      </c>
      <c r="T42" s="467"/>
      <c r="U42" s="651"/>
      <c r="V42" s="651"/>
      <c r="W42" s="651"/>
      <c r="X42" s="651"/>
    </row>
    <row r="43" spans="1:24" s="117" customFormat="1" ht="15" customHeight="1">
      <c r="A43" s="684" t="s">
        <v>120</v>
      </c>
      <c r="B43" s="685"/>
      <c r="C43" s="686"/>
      <c r="D43" s="687">
        <v>44.7</v>
      </c>
      <c r="E43" s="688"/>
      <c r="F43" s="689"/>
      <c r="G43" s="689"/>
      <c r="H43" s="690">
        <v>48.7</v>
      </c>
      <c r="I43" s="691"/>
      <c r="J43" s="692"/>
      <c r="K43" s="692"/>
      <c r="L43" s="692"/>
      <c r="M43" s="692"/>
      <c r="N43" s="692"/>
      <c r="O43" s="692"/>
      <c r="P43" s="693"/>
      <c r="Q43" s="694">
        <v>48.5</v>
      </c>
      <c r="R43" s="695" t="s">
        <v>52</v>
      </c>
      <c r="T43" s="467"/>
      <c r="U43" s="651"/>
      <c r="V43" s="651"/>
      <c r="W43" s="651"/>
      <c r="X43" s="651"/>
    </row>
    <row r="44" spans="1:24" s="117" customFormat="1" ht="15" customHeight="1">
      <c r="A44" s="542"/>
      <c r="B44" s="696" t="s">
        <v>121</v>
      </c>
      <c r="C44" s="697"/>
      <c r="D44" s="698">
        <v>62</v>
      </c>
      <c r="E44" s="699"/>
      <c r="F44" s="698"/>
      <c r="G44" s="698"/>
      <c r="H44" s="700">
        <v>86</v>
      </c>
      <c r="I44" s="1344"/>
      <c r="J44" s="1345"/>
      <c r="K44" s="1345"/>
      <c r="L44" s="1345"/>
      <c r="M44" s="1345"/>
      <c r="N44" s="1345"/>
      <c r="O44" s="1345"/>
      <c r="P44" s="1346"/>
      <c r="Q44" s="701">
        <v>96</v>
      </c>
      <c r="R44" s="702" t="s">
        <v>52</v>
      </c>
      <c r="T44" s="467"/>
      <c r="U44" s="651"/>
      <c r="V44" s="651"/>
      <c r="W44" s="651"/>
      <c r="X44" s="651"/>
    </row>
    <row r="45" spans="1:24" s="117" customFormat="1" ht="15" customHeight="1" thickBot="1">
      <c r="A45" s="703"/>
      <c r="B45" s="704" t="s">
        <v>122</v>
      </c>
      <c r="C45" s="705"/>
      <c r="D45" s="706">
        <v>29</v>
      </c>
      <c r="E45" s="707"/>
      <c r="F45" s="706"/>
      <c r="G45" s="706"/>
      <c r="H45" s="708">
        <v>31</v>
      </c>
      <c r="I45" s="1347"/>
      <c r="J45" s="1348"/>
      <c r="K45" s="1348"/>
      <c r="L45" s="1348"/>
      <c r="M45" s="1348"/>
      <c r="N45" s="1348"/>
      <c r="O45" s="1348"/>
      <c r="P45" s="1349">
        <v>48</v>
      </c>
      <c r="Q45" s="709">
        <v>48</v>
      </c>
      <c r="R45" s="710" t="s">
        <v>52</v>
      </c>
      <c r="T45" s="467"/>
      <c r="U45" s="651"/>
      <c r="V45" s="651"/>
      <c r="W45" s="651"/>
      <c r="X45" s="651"/>
    </row>
    <row r="46" spans="1:24">
      <c r="J46" s="567"/>
      <c r="K46" s="567"/>
      <c r="L46" s="567"/>
      <c r="M46" s="567"/>
      <c r="N46" s="567"/>
      <c r="O46" s="567"/>
      <c r="P46" s="567"/>
    </row>
    <row r="47" spans="1:24" ht="15" customHeight="1">
      <c r="A47" s="467" t="s">
        <v>110</v>
      </c>
    </row>
    <row r="48" spans="1:24" ht="15" customHeight="1">
      <c r="A48" s="467" t="s">
        <v>111</v>
      </c>
      <c r="L48" s="567"/>
      <c r="M48" s="567"/>
    </row>
    <row r="49" spans="1:8" ht="15" customHeight="1">
      <c r="A49" s="222" t="s">
        <v>96</v>
      </c>
    </row>
    <row r="50" spans="1:8" ht="15" customHeight="1">
      <c r="A50" s="222" t="s">
        <v>123</v>
      </c>
    </row>
    <row r="51" spans="1:8" ht="15" customHeight="1">
      <c r="A51" s="222" t="s">
        <v>103</v>
      </c>
    </row>
    <row r="52" spans="1:8" ht="15" customHeight="1"/>
    <row r="53" spans="1:8" ht="12.75" customHeight="1">
      <c r="D53" s="479"/>
      <c r="E53" s="479"/>
      <c r="F53" s="479"/>
      <c r="G53" s="479"/>
      <c r="H53" s="479"/>
    </row>
  </sheetData>
  <mergeCells count="12">
    <mergeCell ref="P6:P7"/>
    <mergeCell ref="R6:R7"/>
    <mergeCell ref="A4:C7"/>
    <mergeCell ref="E4:H4"/>
    <mergeCell ref="I4:P4"/>
    <mergeCell ref="Q4:R4"/>
    <mergeCell ref="E5:H5"/>
    <mergeCell ref="I5:P5"/>
    <mergeCell ref="Q5:R5"/>
    <mergeCell ref="J6:J7"/>
    <mergeCell ref="L6:L7"/>
    <mergeCell ref="N6:N7"/>
  </mergeCells>
  <phoneticPr fontId="3"/>
  <printOptions horizontalCentered="1"/>
  <pageMargins left="0.39370078740157483" right="0.39370078740157483" top="0.39370078740157483" bottom="0.39370078740157483" header="0" footer="0"/>
  <pageSetup paperSize="9" scale="72" orientation="landscape" r:id="rId1"/>
  <headerFooter scaleWithDoc="0">
    <oddHeader>&amp;RChugai Pharmaceutical Co., Ltd. (4519) Supplementary Materials for Consolidated Financial Results for the 2nd quarter of FY2019(IFRS)　　　5</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4"/>
  <sheetViews>
    <sheetView view="pageBreakPreview" zoomScaleNormal="100" zoomScaleSheetLayoutView="100" workbookViewId="0"/>
  </sheetViews>
  <sheetFormatPr defaultColWidth="8.88671875" defaultRowHeight="13.2"/>
  <cols>
    <col min="1" max="3" width="2.6640625" style="712" customWidth="1"/>
    <col min="4" max="4" width="27.88671875" style="712" customWidth="1"/>
    <col min="5" max="8" width="9.6640625" style="714" customWidth="1"/>
    <col min="9" max="9" width="9.6640625" style="853" customWidth="1"/>
    <col min="10" max="10" width="5.88671875" style="854" customWidth="1"/>
    <col min="11" max="11" width="9.6640625" style="853" customWidth="1"/>
    <col min="12" max="12" width="6.21875" style="854" customWidth="1"/>
    <col min="13" max="13" width="9.6640625" style="853" customWidth="1"/>
    <col min="14" max="14" width="6" style="854" customWidth="1"/>
    <col min="15" max="15" width="9.6640625" style="853" customWidth="1"/>
    <col min="16" max="16" width="5.44140625" style="854" bestFit="1" customWidth="1"/>
    <col min="17" max="16384" width="8.88671875" style="714"/>
  </cols>
  <sheetData>
    <row r="1" spans="1:18" ht="15" customHeight="1">
      <c r="A1" s="711"/>
      <c r="E1" s="712"/>
      <c r="F1" s="713"/>
      <c r="G1" s="713"/>
      <c r="H1" s="713"/>
      <c r="I1" s="713"/>
      <c r="J1" s="713"/>
      <c r="K1" s="713"/>
      <c r="L1" s="713"/>
      <c r="M1" s="713"/>
      <c r="N1" s="713"/>
      <c r="O1" s="713"/>
      <c r="P1" s="385"/>
    </row>
    <row r="2" spans="1:18" ht="15" customHeight="1">
      <c r="A2" s="715" t="s">
        <v>124</v>
      </c>
      <c r="B2" s="715"/>
      <c r="E2" s="712"/>
      <c r="F2" s="713"/>
      <c r="G2" s="713"/>
      <c r="H2" s="713"/>
      <c r="I2" s="713"/>
      <c r="J2" s="713"/>
      <c r="K2" s="713"/>
      <c r="L2" s="713"/>
      <c r="M2" s="713"/>
      <c r="N2" s="713"/>
      <c r="O2" s="713"/>
      <c r="P2" s="713"/>
    </row>
    <row r="3" spans="1:18" ht="15" customHeight="1" thickBot="1">
      <c r="E3" s="712"/>
      <c r="F3" s="716"/>
      <c r="G3" s="716"/>
      <c r="H3" s="716"/>
      <c r="I3" s="716"/>
      <c r="J3" s="716"/>
      <c r="K3" s="716"/>
      <c r="L3" s="716"/>
      <c r="M3" s="716"/>
      <c r="N3" s="716"/>
      <c r="O3" s="716"/>
      <c r="P3" s="717" t="s">
        <v>46</v>
      </c>
    </row>
    <row r="4" spans="1:18" ht="15" customHeight="1">
      <c r="A4" s="1509"/>
      <c r="B4" s="1510"/>
      <c r="C4" s="1511"/>
      <c r="D4" s="1512"/>
      <c r="E4" s="1521" t="s">
        <v>101</v>
      </c>
      <c r="F4" s="1522"/>
      <c r="G4" s="1522"/>
      <c r="H4" s="1523"/>
      <c r="I4" s="1524" t="s">
        <v>125</v>
      </c>
      <c r="J4" s="1525"/>
      <c r="K4" s="1525"/>
      <c r="L4" s="1525"/>
      <c r="M4" s="1525"/>
      <c r="N4" s="1525"/>
      <c r="O4" s="1525"/>
      <c r="P4" s="1526"/>
    </row>
    <row r="5" spans="1:18" ht="15" customHeight="1">
      <c r="A5" s="1513"/>
      <c r="B5" s="1514"/>
      <c r="C5" s="1515"/>
      <c r="D5" s="1516"/>
      <c r="E5" s="1499">
        <v>2018</v>
      </c>
      <c r="F5" s="1500"/>
      <c r="G5" s="1500"/>
      <c r="H5" s="1501"/>
      <c r="I5" s="1502">
        <v>2019</v>
      </c>
      <c r="J5" s="1500"/>
      <c r="K5" s="1500"/>
      <c r="L5" s="1500"/>
      <c r="M5" s="1500"/>
      <c r="N5" s="1500"/>
      <c r="O5" s="1500"/>
      <c r="P5" s="1501"/>
    </row>
    <row r="6" spans="1:18" ht="15" customHeight="1">
      <c r="A6" s="1513"/>
      <c r="B6" s="1514"/>
      <c r="C6" s="1515"/>
      <c r="D6" s="1516"/>
      <c r="E6" s="230" t="s">
        <v>34</v>
      </c>
      <c r="F6" s="231" t="s">
        <v>78</v>
      </c>
      <c r="G6" s="231" t="s">
        <v>18</v>
      </c>
      <c r="H6" s="232" t="s">
        <v>19</v>
      </c>
      <c r="I6" s="233" t="s">
        <v>34</v>
      </c>
      <c r="J6" s="1459" t="s">
        <v>79</v>
      </c>
      <c r="K6" s="231" t="s">
        <v>78</v>
      </c>
      <c r="L6" s="1461" t="s">
        <v>79</v>
      </c>
      <c r="M6" s="231" t="s">
        <v>18</v>
      </c>
      <c r="N6" s="1461" t="s">
        <v>79</v>
      </c>
      <c r="O6" s="231" t="s">
        <v>19</v>
      </c>
      <c r="P6" s="1463" t="s">
        <v>79</v>
      </c>
    </row>
    <row r="7" spans="1:18" ht="15" customHeight="1">
      <c r="A7" s="1517"/>
      <c r="B7" s="1518"/>
      <c r="C7" s="1519"/>
      <c r="D7" s="1520"/>
      <c r="E7" s="234" t="s">
        <v>8</v>
      </c>
      <c r="F7" s="235" t="s">
        <v>8</v>
      </c>
      <c r="G7" s="235" t="s">
        <v>8</v>
      </c>
      <c r="H7" s="236" t="s">
        <v>8</v>
      </c>
      <c r="I7" s="237" t="s">
        <v>8</v>
      </c>
      <c r="J7" s="1460"/>
      <c r="K7" s="235" t="s">
        <v>8</v>
      </c>
      <c r="L7" s="1462"/>
      <c r="M7" s="235" t="s">
        <v>8</v>
      </c>
      <c r="N7" s="1462"/>
      <c r="O7" s="235" t="s">
        <v>8</v>
      </c>
      <c r="P7" s="1464"/>
    </row>
    <row r="8" spans="1:18" ht="15" customHeight="1">
      <c r="A8" s="718" t="s">
        <v>53</v>
      </c>
      <c r="B8" s="719"/>
      <c r="C8" s="719"/>
      <c r="D8" s="720"/>
      <c r="E8" s="721">
        <v>124.7</v>
      </c>
      <c r="F8" s="722">
        <v>130.80000000000001</v>
      </c>
      <c r="G8" s="722">
        <v>133.1</v>
      </c>
      <c r="H8" s="723">
        <v>139.1</v>
      </c>
      <c r="I8" s="724">
        <v>137.69999999999999</v>
      </c>
      <c r="J8" s="725">
        <v>10.4</v>
      </c>
      <c r="K8" s="726">
        <v>144.69999999999999</v>
      </c>
      <c r="L8" s="725">
        <v>10.6</v>
      </c>
      <c r="M8" s="726"/>
      <c r="N8" s="725"/>
      <c r="O8" s="726"/>
      <c r="P8" s="1385"/>
      <c r="Q8" s="727"/>
      <c r="R8" s="728"/>
    </row>
    <row r="9" spans="1:18" ht="15" customHeight="1">
      <c r="A9" s="729"/>
      <c r="B9" s="730" t="s">
        <v>126</v>
      </c>
      <c r="C9" s="731"/>
      <c r="D9" s="732"/>
      <c r="E9" s="733">
        <v>92.9</v>
      </c>
      <c r="F9" s="734">
        <v>98.3</v>
      </c>
      <c r="G9" s="734">
        <v>99.6</v>
      </c>
      <c r="H9" s="735">
        <v>109.1</v>
      </c>
      <c r="I9" s="736">
        <v>99.3</v>
      </c>
      <c r="J9" s="737">
        <v>6.9</v>
      </c>
      <c r="K9" s="738">
        <v>110.7</v>
      </c>
      <c r="L9" s="737">
        <v>12.6</v>
      </c>
      <c r="M9" s="738"/>
      <c r="N9" s="737"/>
      <c r="O9" s="738"/>
      <c r="P9" s="1386"/>
      <c r="Q9" s="727"/>
      <c r="R9" s="728"/>
    </row>
    <row r="10" spans="1:18" ht="15" customHeight="1">
      <c r="A10" s="729"/>
      <c r="B10" s="739"/>
      <c r="C10" s="740" t="s">
        <v>127</v>
      </c>
      <c r="D10" s="741"/>
      <c r="E10" s="742">
        <v>48.6</v>
      </c>
      <c r="F10" s="743">
        <v>57</v>
      </c>
      <c r="G10" s="743">
        <v>57.7</v>
      </c>
      <c r="H10" s="744">
        <v>62.3</v>
      </c>
      <c r="I10" s="745">
        <v>52</v>
      </c>
      <c r="J10" s="746">
        <v>7</v>
      </c>
      <c r="K10" s="747">
        <v>62.5</v>
      </c>
      <c r="L10" s="746">
        <v>9.6</v>
      </c>
      <c r="M10" s="747"/>
      <c r="N10" s="746"/>
      <c r="O10" s="747"/>
      <c r="P10" s="1387"/>
      <c r="Q10" s="727"/>
      <c r="R10" s="728"/>
    </row>
    <row r="11" spans="1:18" ht="15" customHeight="1">
      <c r="A11" s="729"/>
      <c r="B11" s="739"/>
      <c r="C11" s="739"/>
      <c r="D11" s="748" t="s">
        <v>128</v>
      </c>
      <c r="E11" s="664">
        <v>21</v>
      </c>
      <c r="F11" s="749">
        <v>24.4</v>
      </c>
      <c r="G11" s="749">
        <v>24.1</v>
      </c>
      <c r="H11" s="750">
        <v>26.1</v>
      </c>
      <c r="I11" s="751">
        <v>21.4</v>
      </c>
      <c r="J11" s="752">
        <v>1.9</v>
      </c>
      <c r="K11" s="753">
        <v>25.3</v>
      </c>
      <c r="L11" s="752">
        <v>3.7</v>
      </c>
      <c r="M11" s="753"/>
      <c r="N11" s="752"/>
      <c r="O11" s="753"/>
      <c r="P11" s="1388"/>
      <c r="Q11" s="727"/>
      <c r="R11" s="728"/>
    </row>
    <row r="12" spans="1:18" ht="15" customHeight="1">
      <c r="A12" s="729"/>
      <c r="B12" s="739"/>
      <c r="C12" s="739"/>
      <c r="D12" s="754" t="s">
        <v>129</v>
      </c>
      <c r="E12" s="664">
        <v>4</v>
      </c>
      <c r="F12" s="749">
        <v>5.4</v>
      </c>
      <c r="G12" s="749">
        <v>5.3</v>
      </c>
      <c r="H12" s="750">
        <v>5.9</v>
      </c>
      <c r="I12" s="751">
        <v>4.9000000000000004</v>
      </c>
      <c r="J12" s="755">
        <v>22.5</v>
      </c>
      <c r="K12" s="753">
        <v>6.2</v>
      </c>
      <c r="L12" s="755">
        <v>14.8</v>
      </c>
      <c r="M12" s="753"/>
      <c r="N12" s="755"/>
      <c r="O12" s="753"/>
      <c r="P12" s="1389"/>
      <c r="Q12" s="727"/>
      <c r="R12" s="728"/>
    </row>
    <row r="13" spans="1:18" ht="15" customHeight="1">
      <c r="A13" s="729"/>
      <c r="B13" s="739"/>
      <c r="C13" s="739"/>
      <c r="D13" s="748" t="s">
        <v>130</v>
      </c>
      <c r="E13" s="664">
        <v>6.8</v>
      </c>
      <c r="F13" s="749">
        <v>7</v>
      </c>
      <c r="G13" s="749">
        <v>6.8</v>
      </c>
      <c r="H13" s="750">
        <v>7.5</v>
      </c>
      <c r="I13" s="751">
        <v>6.2</v>
      </c>
      <c r="J13" s="755">
        <v>-8.8000000000000007</v>
      </c>
      <c r="K13" s="753">
        <v>7.4</v>
      </c>
      <c r="L13" s="755">
        <v>5.7</v>
      </c>
      <c r="M13" s="753"/>
      <c r="N13" s="755"/>
      <c r="O13" s="753"/>
      <c r="P13" s="1389"/>
      <c r="Q13" s="727"/>
      <c r="R13" s="728"/>
    </row>
    <row r="14" spans="1:18" ht="15" customHeight="1">
      <c r="A14" s="729"/>
      <c r="B14" s="739"/>
      <c r="C14" s="739"/>
      <c r="D14" s="754" t="s">
        <v>131</v>
      </c>
      <c r="E14" s="664">
        <v>3.2</v>
      </c>
      <c r="F14" s="749">
        <v>3.8</v>
      </c>
      <c r="G14" s="749">
        <v>3.9</v>
      </c>
      <c r="H14" s="750">
        <v>5.2</v>
      </c>
      <c r="I14" s="751">
        <v>5.6</v>
      </c>
      <c r="J14" s="755">
        <v>75</v>
      </c>
      <c r="K14" s="753">
        <v>7.6</v>
      </c>
      <c r="L14" s="755">
        <v>100</v>
      </c>
      <c r="M14" s="753"/>
      <c r="N14" s="755"/>
      <c r="O14" s="753"/>
      <c r="P14" s="1389"/>
      <c r="Q14" s="727"/>
      <c r="R14" s="728"/>
    </row>
    <row r="15" spans="1:18" ht="15" customHeight="1">
      <c r="A15" s="729"/>
      <c r="B15" s="739"/>
      <c r="C15" s="739"/>
      <c r="D15" s="748" t="s">
        <v>132</v>
      </c>
      <c r="E15" s="664">
        <v>6.2</v>
      </c>
      <c r="F15" s="749">
        <v>5.7</v>
      </c>
      <c r="G15" s="749">
        <v>5.2</v>
      </c>
      <c r="H15" s="750">
        <v>4.2</v>
      </c>
      <c r="I15" s="751">
        <v>3.1</v>
      </c>
      <c r="J15" s="755">
        <v>-50</v>
      </c>
      <c r="K15" s="753">
        <v>3.3</v>
      </c>
      <c r="L15" s="755">
        <v>-42.1</v>
      </c>
      <c r="M15" s="753"/>
      <c r="N15" s="755"/>
      <c r="O15" s="753"/>
      <c r="P15" s="1389"/>
      <c r="Q15" s="727"/>
      <c r="R15" s="728"/>
    </row>
    <row r="16" spans="1:18" ht="15" customHeight="1">
      <c r="A16" s="729"/>
      <c r="B16" s="739"/>
      <c r="C16" s="739"/>
      <c r="D16" s="754" t="s">
        <v>133</v>
      </c>
      <c r="E16" s="664">
        <v>0</v>
      </c>
      <c r="F16" s="749">
        <v>1.7</v>
      </c>
      <c r="G16" s="749">
        <v>3.3</v>
      </c>
      <c r="H16" s="750">
        <v>4.0999999999999996</v>
      </c>
      <c r="I16" s="751">
        <v>3.7</v>
      </c>
      <c r="J16" s="755">
        <v>0</v>
      </c>
      <c r="K16" s="753">
        <v>4.5999999999999996</v>
      </c>
      <c r="L16" s="755">
        <v>170.6</v>
      </c>
      <c r="M16" s="753"/>
      <c r="N16" s="755"/>
      <c r="O16" s="753"/>
      <c r="P16" s="1389"/>
      <c r="Q16" s="727"/>
      <c r="R16" s="728"/>
    </row>
    <row r="17" spans="1:18" ht="15" customHeight="1">
      <c r="A17" s="729"/>
      <c r="B17" s="739"/>
      <c r="C17" s="739"/>
      <c r="D17" s="754" t="s">
        <v>134</v>
      </c>
      <c r="E17" s="664">
        <v>2.8</v>
      </c>
      <c r="F17" s="749">
        <v>3.3</v>
      </c>
      <c r="G17" s="749">
        <v>3.1</v>
      </c>
      <c r="H17" s="750">
        <v>3.3</v>
      </c>
      <c r="I17" s="751">
        <v>2.4</v>
      </c>
      <c r="J17" s="755">
        <v>-14.3</v>
      </c>
      <c r="K17" s="753">
        <v>2.2999999999999998</v>
      </c>
      <c r="L17" s="755">
        <v>-30.3</v>
      </c>
      <c r="M17" s="753"/>
      <c r="N17" s="755"/>
      <c r="O17" s="753"/>
      <c r="P17" s="1389"/>
      <c r="Q17" s="727"/>
      <c r="R17" s="728"/>
    </row>
    <row r="18" spans="1:18" ht="15" customHeight="1">
      <c r="A18" s="729"/>
      <c r="B18" s="739"/>
      <c r="C18" s="739"/>
      <c r="D18" s="754" t="s">
        <v>135</v>
      </c>
      <c r="E18" s="664">
        <v>1.8</v>
      </c>
      <c r="F18" s="749">
        <v>2.2000000000000002</v>
      </c>
      <c r="G18" s="749">
        <v>2.2000000000000002</v>
      </c>
      <c r="H18" s="750">
        <v>2.2999999999999998</v>
      </c>
      <c r="I18" s="751">
        <v>2</v>
      </c>
      <c r="J18" s="755">
        <v>11.1</v>
      </c>
      <c r="K18" s="753">
        <v>2.4</v>
      </c>
      <c r="L18" s="755">
        <v>9.1</v>
      </c>
      <c r="M18" s="753"/>
      <c r="N18" s="755"/>
      <c r="O18" s="753"/>
      <c r="P18" s="1389"/>
      <c r="Q18" s="727"/>
      <c r="R18" s="728"/>
    </row>
    <row r="19" spans="1:18" ht="15" customHeight="1">
      <c r="A19" s="729"/>
      <c r="B19" s="739"/>
      <c r="C19" s="739"/>
      <c r="D19" s="754" t="s">
        <v>136</v>
      </c>
      <c r="E19" s="664">
        <v>1.9</v>
      </c>
      <c r="F19" s="749">
        <v>2.5</v>
      </c>
      <c r="G19" s="749">
        <v>2.1</v>
      </c>
      <c r="H19" s="750">
        <v>1.8</v>
      </c>
      <c r="I19" s="751">
        <v>1.2</v>
      </c>
      <c r="J19" s="755">
        <v>-36.799999999999997</v>
      </c>
      <c r="K19" s="753">
        <v>1.3</v>
      </c>
      <c r="L19" s="755">
        <v>-48</v>
      </c>
      <c r="M19" s="753"/>
      <c r="N19" s="755"/>
      <c r="O19" s="753"/>
      <c r="P19" s="1389"/>
      <c r="Q19" s="727"/>
      <c r="R19" s="728"/>
    </row>
    <row r="20" spans="1:18" ht="15" customHeight="1">
      <c r="A20" s="729"/>
      <c r="B20" s="739"/>
      <c r="C20" s="739"/>
      <c r="D20" s="754" t="s">
        <v>137</v>
      </c>
      <c r="E20" s="664">
        <v>0</v>
      </c>
      <c r="F20" s="749">
        <v>0</v>
      </c>
      <c r="G20" s="749">
        <v>0.1</v>
      </c>
      <c r="H20" s="750">
        <v>0.5</v>
      </c>
      <c r="I20" s="751">
        <v>0.6</v>
      </c>
      <c r="J20" s="755">
        <v>0</v>
      </c>
      <c r="K20" s="756">
        <v>0.9</v>
      </c>
      <c r="L20" s="755">
        <v>0</v>
      </c>
      <c r="M20" s="756"/>
      <c r="N20" s="755"/>
      <c r="O20" s="756"/>
      <c r="P20" s="1389"/>
      <c r="Q20" s="727"/>
      <c r="R20" s="728"/>
    </row>
    <row r="21" spans="1:18" ht="15" customHeight="1">
      <c r="A21" s="729"/>
      <c r="B21" s="739"/>
      <c r="C21" s="739"/>
      <c r="D21" s="754" t="s">
        <v>138</v>
      </c>
      <c r="E21" s="664">
        <v>0.1</v>
      </c>
      <c r="F21" s="749">
        <v>0.1</v>
      </c>
      <c r="G21" s="749">
        <v>0.1</v>
      </c>
      <c r="H21" s="750">
        <v>0.1</v>
      </c>
      <c r="I21" s="751">
        <v>0.1</v>
      </c>
      <c r="J21" s="755" t="s">
        <v>88</v>
      </c>
      <c r="K21" s="753">
        <v>0.1</v>
      </c>
      <c r="L21" s="755" t="s">
        <v>88</v>
      </c>
      <c r="M21" s="753"/>
      <c r="N21" s="755"/>
      <c r="O21" s="753"/>
      <c r="P21" s="1389"/>
      <c r="Q21" s="727"/>
      <c r="R21" s="728"/>
    </row>
    <row r="22" spans="1:18" ht="15" customHeight="1">
      <c r="A22" s="729"/>
      <c r="B22" s="739"/>
      <c r="C22" s="757"/>
      <c r="D22" s="748" t="s">
        <v>139</v>
      </c>
      <c r="E22" s="664">
        <v>0.8</v>
      </c>
      <c r="F22" s="749">
        <v>1</v>
      </c>
      <c r="G22" s="749">
        <v>1.4</v>
      </c>
      <c r="H22" s="750">
        <v>1.4</v>
      </c>
      <c r="I22" s="751">
        <v>0.9</v>
      </c>
      <c r="J22" s="755">
        <v>12.5</v>
      </c>
      <c r="K22" s="753">
        <v>1.3</v>
      </c>
      <c r="L22" s="755">
        <v>30</v>
      </c>
      <c r="M22" s="753"/>
      <c r="N22" s="755"/>
      <c r="O22" s="753"/>
      <c r="P22" s="1389"/>
      <c r="Q22" s="727"/>
      <c r="R22" s="728"/>
    </row>
    <row r="23" spans="1:18" ht="15" customHeight="1">
      <c r="A23" s="729"/>
      <c r="B23" s="739"/>
      <c r="C23" s="758" t="s">
        <v>140</v>
      </c>
      <c r="D23" s="741"/>
      <c r="E23" s="759">
        <v>21.6</v>
      </c>
      <c r="F23" s="760">
        <v>25.4</v>
      </c>
      <c r="G23" s="760">
        <v>25.4</v>
      </c>
      <c r="H23" s="761">
        <v>28</v>
      </c>
      <c r="I23" s="745">
        <v>24.2</v>
      </c>
      <c r="J23" s="746">
        <v>12</v>
      </c>
      <c r="K23" s="747">
        <v>27.9</v>
      </c>
      <c r="L23" s="746">
        <v>9.8000000000000007</v>
      </c>
      <c r="M23" s="747"/>
      <c r="N23" s="746"/>
      <c r="O23" s="747"/>
      <c r="P23" s="1387"/>
      <c r="Q23" s="727"/>
      <c r="R23" s="728"/>
    </row>
    <row r="24" spans="1:18" ht="15" customHeight="1">
      <c r="A24" s="729"/>
      <c r="B24" s="739"/>
      <c r="C24" s="739"/>
      <c r="D24" s="762" t="s">
        <v>141</v>
      </c>
      <c r="E24" s="664">
        <v>8</v>
      </c>
      <c r="F24" s="749">
        <v>9.6</v>
      </c>
      <c r="G24" s="749">
        <v>9.8000000000000007</v>
      </c>
      <c r="H24" s="750">
        <v>10.7</v>
      </c>
      <c r="I24" s="751">
        <v>9</v>
      </c>
      <c r="J24" s="755">
        <v>12.5</v>
      </c>
      <c r="K24" s="753">
        <v>10.8</v>
      </c>
      <c r="L24" s="755">
        <v>12.5</v>
      </c>
      <c r="M24" s="753"/>
      <c r="N24" s="755"/>
      <c r="O24" s="753"/>
      <c r="P24" s="1389"/>
      <c r="Q24" s="727"/>
      <c r="R24" s="728"/>
    </row>
    <row r="25" spans="1:18" ht="15" customHeight="1">
      <c r="A25" s="729"/>
      <c r="B25" s="739"/>
      <c r="C25" s="763"/>
      <c r="D25" s="762" t="s">
        <v>142</v>
      </c>
      <c r="E25" s="664">
        <v>7</v>
      </c>
      <c r="F25" s="749">
        <v>8.1999999999999993</v>
      </c>
      <c r="G25" s="749">
        <v>8.3000000000000007</v>
      </c>
      <c r="H25" s="750">
        <v>9.4</v>
      </c>
      <c r="I25" s="751">
        <v>8</v>
      </c>
      <c r="J25" s="755">
        <v>14.3</v>
      </c>
      <c r="K25" s="753">
        <v>9.3000000000000007</v>
      </c>
      <c r="L25" s="755">
        <v>13.4</v>
      </c>
      <c r="M25" s="753"/>
      <c r="N25" s="755"/>
      <c r="O25" s="753"/>
      <c r="P25" s="1389"/>
      <c r="Q25" s="727"/>
      <c r="R25" s="728"/>
    </row>
    <row r="26" spans="1:18" ht="15" customHeight="1">
      <c r="A26" s="729"/>
      <c r="B26" s="739"/>
      <c r="C26" s="764"/>
      <c r="D26" s="748" t="s">
        <v>143</v>
      </c>
      <c r="E26" s="664">
        <v>2.1</v>
      </c>
      <c r="F26" s="749">
        <v>2.4</v>
      </c>
      <c r="G26" s="749">
        <v>2.2999999999999998</v>
      </c>
      <c r="H26" s="750">
        <v>2.6</v>
      </c>
      <c r="I26" s="751">
        <v>2.2999999999999998</v>
      </c>
      <c r="J26" s="755">
        <v>9.5</v>
      </c>
      <c r="K26" s="753">
        <v>2.5</v>
      </c>
      <c r="L26" s="755">
        <v>4.2</v>
      </c>
      <c r="M26" s="753"/>
      <c r="N26" s="755"/>
      <c r="O26" s="753"/>
      <c r="P26" s="1389"/>
      <c r="Q26" s="727"/>
      <c r="R26" s="728"/>
    </row>
    <row r="27" spans="1:18" ht="15" customHeight="1">
      <c r="A27" s="729"/>
      <c r="B27" s="739"/>
      <c r="C27" s="739"/>
      <c r="D27" s="762" t="s">
        <v>144</v>
      </c>
      <c r="E27" s="664">
        <v>1.7</v>
      </c>
      <c r="F27" s="749">
        <v>2</v>
      </c>
      <c r="G27" s="749">
        <v>1.9</v>
      </c>
      <c r="H27" s="750">
        <v>2.1</v>
      </c>
      <c r="I27" s="751">
        <v>1.7</v>
      </c>
      <c r="J27" s="755" t="s">
        <v>88</v>
      </c>
      <c r="K27" s="753">
        <v>1.9</v>
      </c>
      <c r="L27" s="755">
        <v>-5</v>
      </c>
      <c r="M27" s="753"/>
      <c r="N27" s="755"/>
      <c r="O27" s="753"/>
      <c r="P27" s="1389"/>
      <c r="Q27" s="727"/>
      <c r="R27" s="728"/>
    </row>
    <row r="28" spans="1:18" ht="15" customHeight="1">
      <c r="A28" s="729"/>
      <c r="B28" s="739"/>
      <c r="C28" s="765"/>
      <c r="D28" s="748" t="s">
        <v>139</v>
      </c>
      <c r="E28" s="664">
        <v>2.9</v>
      </c>
      <c r="F28" s="749">
        <v>3.1</v>
      </c>
      <c r="G28" s="749">
        <v>3.1</v>
      </c>
      <c r="H28" s="750">
        <v>3.2</v>
      </c>
      <c r="I28" s="751">
        <v>3.2</v>
      </c>
      <c r="J28" s="755">
        <v>10.3</v>
      </c>
      <c r="K28" s="753">
        <v>3.4</v>
      </c>
      <c r="L28" s="755">
        <v>9.6999999999999993</v>
      </c>
      <c r="M28" s="753"/>
      <c r="N28" s="755"/>
      <c r="O28" s="753"/>
      <c r="P28" s="1389"/>
      <c r="Q28" s="727"/>
      <c r="R28" s="728"/>
    </row>
    <row r="29" spans="1:18" ht="15" customHeight="1">
      <c r="A29" s="729"/>
      <c r="B29" s="739"/>
      <c r="C29" s="758" t="s">
        <v>145</v>
      </c>
      <c r="D29" s="741"/>
      <c r="E29" s="759">
        <v>8</v>
      </c>
      <c r="F29" s="760">
        <v>9</v>
      </c>
      <c r="G29" s="760">
        <v>9.3000000000000007</v>
      </c>
      <c r="H29" s="761">
        <v>10</v>
      </c>
      <c r="I29" s="745">
        <v>7.9</v>
      </c>
      <c r="J29" s="746">
        <v>-1.3</v>
      </c>
      <c r="K29" s="747">
        <v>9.3000000000000007</v>
      </c>
      <c r="L29" s="746">
        <v>3.3</v>
      </c>
      <c r="M29" s="747"/>
      <c r="N29" s="746"/>
      <c r="O29" s="747"/>
      <c r="P29" s="1387"/>
      <c r="Q29" s="727"/>
      <c r="R29" s="728"/>
    </row>
    <row r="30" spans="1:18" ht="15" customHeight="1">
      <c r="A30" s="766"/>
      <c r="B30" s="739"/>
      <c r="C30" s="739"/>
      <c r="D30" s="762" t="s">
        <v>146</v>
      </c>
      <c r="E30" s="664">
        <v>4.9000000000000004</v>
      </c>
      <c r="F30" s="749">
        <v>5.8</v>
      </c>
      <c r="G30" s="749">
        <v>5.9</v>
      </c>
      <c r="H30" s="750">
        <v>6.5</v>
      </c>
      <c r="I30" s="751">
        <v>5</v>
      </c>
      <c r="J30" s="755">
        <v>2</v>
      </c>
      <c r="K30" s="753">
        <v>6</v>
      </c>
      <c r="L30" s="755">
        <v>3.4</v>
      </c>
      <c r="M30" s="753"/>
      <c r="N30" s="755"/>
      <c r="O30" s="753"/>
      <c r="P30" s="1389"/>
      <c r="Q30" s="727"/>
      <c r="R30" s="728"/>
    </row>
    <row r="31" spans="1:18" ht="15" customHeight="1">
      <c r="A31" s="729"/>
      <c r="B31" s="739"/>
      <c r="C31" s="739"/>
      <c r="D31" s="748" t="s">
        <v>147</v>
      </c>
      <c r="E31" s="664">
        <v>1.7</v>
      </c>
      <c r="F31" s="749">
        <v>1.8</v>
      </c>
      <c r="G31" s="749">
        <v>1.8</v>
      </c>
      <c r="H31" s="750">
        <v>2</v>
      </c>
      <c r="I31" s="751">
        <v>1.6</v>
      </c>
      <c r="J31" s="755">
        <v>-5.9</v>
      </c>
      <c r="K31" s="753">
        <v>1.8</v>
      </c>
      <c r="L31" s="755" t="s">
        <v>88</v>
      </c>
      <c r="M31" s="753"/>
      <c r="N31" s="755"/>
      <c r="O31" s="753"/>
      <c r="P31" s="1389"/>
      <c r="Q31" s="727"/>
      <c r="R31" s="728"/>
    </row>
    <row r="32" spans="1:18" ht="15" customHeight="1">
      <c r="A32" s="729"/>
      <c r="B32" s="739"/>
      <c r="C32" s="757"/>
      <c r="D32" s="748" t="s">
        <v>139</v>
      </c>
      <c r="E32" s="664">
        <v>1.4</v>
      </c>
      <c r="F32" s="749">
        <v>1.4</v>
      </c>
      <c r="G32" s="749">
        <v>1.5</v>
      </c>
      <c r="H32" s="750">
        <v>1.5</v>
      </c>
      <c r="I32" s="751">
        <v>1.3</v>
      </c>
      <c r="J32" s="755">
        <v>-7.1</v>
      </c>
      <c r="K32" s="753">
        <v>1.4</v>
      </c>
      <c r="L32" s="755" t="s">
        <v>88</v>
      </c>
      <c r="M32" s="753"/>
      <c r="N32" s="755"/>
      <c r="O32" s="753"/>
      <c r="P32" s="1389"/>
      <c r="Q32" s="727"/>
      <c r="R32" s="728"/>
    </row>
    <row r="33" spans="1:18" ht="15" customHeight="1">
      <c r="A33" s="729"/>
      <c r="B33" s="739"/>
      <c r="C33" s="758" t="s">
        <v>49</v>
      </c>
      <c r="D33" s="741"/>
      <c r="E33" s="759">
        <v>14.6</v>
      </c>
      <c r="F33" s="760">
        <v>6.8</v>
      </c>
      <c r="G33" s="760">
        <v>7.3</v>
      </c>
      <c r="H33" s="761">
        <v>8.6999999999999993</v>
      </c>
      <c r="I33" s="745">
        <v>15.2</v>
      </c>
      <c r="J33" s="746">
        <v>4.0999999999999996</v>
      </c>
      <c r="K33" s="747">
        <v>11</v>
      </c>
      <c r="L33" s="746">
        <v>61.8</v>
      </c>
      <c r="M33" s="747"/>
      <c r="N33" s="746"/>
      <c r="O33" s="747"/>
      <c r="P33" s="1387"/>
      <c r="Q33" s="727"/>
      <c r="R33" s="728"/>
    </row>
    <row r="34" spans="1:18" ht="15" customHeight="1">
      <c r="A34" s="729"/>
      <c r="B34" s="739"/>
      <c r="C34" s="739"/>
      <c r="D34" s="762" t="s">
        <v>148</v>
      </c>
      <c r="E34" s="664">
        <v>0</v>
      </c>
      <c r="F34" s="749">
        <v>0.5</v>
      </c>
      <c r="G34" s="749">
        <v>1</v>
      </c>
      <c r="H34" s="750">
        <v>1.5</v>
      </c>
      <c r="I34" s="751">
        <v>2.7</v>
      </c>
      <c r="J34" s="755">
        <v>0</v>
      </c>
      <c r="K34" s="753">
        <v>6.3</v>
      </c>
      <c r="L34" s="755">
        <v>1160</v>
      </c>
      <c r="M34" s="753"/>
      <c r="N34" s="755"/>
      <c r="O34" s="753"/>
      <c r="P34" s="1389"/>
      <c r="Q34" s="727"/>
      <c r="R34" s="728"/>
    </row>
    <row r="35" spans="1:18" ht="15" customHeight="1">
      <c r="A35" s="729"/>
      <c r="B35" s="739"/>
      <c r="C35" s="739"/>
      <c r="D35" s="762" t="s">
        <v>149</v>
      </c>
      <c r="E35" s="664">
        <v>2</v>
      </c>
      <c r="F35" s="749">
        <v>2.2999999999999998</v>
      </c>
      <c r="G35" s="749">
        <v>2.2000000000000002</v>
      </c>
      <c r="H35" s="750">
        <v>2.4</v>
      </c>
      <c r="I35" s="751">
        <v>2.2000000000000002</v>
      </c>
      <c r="J35" s="755">
        <v>10</v>
      </c>
      <c r="K35" s="753">
        <v>2.5</v>
      </c>
      <c r="L35" s="755">
        <v>8.6999999999999993</v>
      </c>
      <c r="M35" s="753"/>
      <c r="N35" s="755"/>
      <c r="O35" s="753"/>
      <c r="P35" s="1389"/>
      <c r="Q35" s="727"/>
      <c r="R35" s="728"/>
    </row>
    <row r="36" spans="1:18" ht="15" customHeight="1">
      <c r="A36" s="729"/>
      <c r="B36" s="739"/>
      <c r="C36" s="739"/>
      <c r="D36" s="762" t="s">
        <v>150</v>
      </c>
      <c r="E36" s="664">
        <v>8.3000000000000007</v>
      </c>
      <c r="F36" s="1343">
        <v>0</v>
      </c>
      <c r="G36" s="1343">
        <v>0</v>
      </c>
      <c r="H36" s="750">
        <v>1.8</v>
      </c>
      <c r="I36" s="751">
        <v>4.7</v>
      </c>
      <c r="J36" s="755">
        <v>-43.4</v>
      </c>
      <c r="K36" s="753">
        <v>0.1</v>
      </c>
      <c r="L36" s="755">
        <v>0</v>
      </c>
      <c r="M36" s="753"/>
      <c r="N36" s="755"/>
      <c r="O36" s="753"/>
      <c r="P36" s="1389"/>
      <c r="Q36" s="727"/>
      <c r="R36" s="728"/>
    </row>
    <row r="37" spans="1:18" ht="15" customHeight="1">
      <c r="A37" s="729"/>
      <c r="B37" s="739"/>
      <c r="C37" s="739"/>
      <c r="D37" s="762" t="s">
        <v>151</v>
      </c>
      <c r="E37" s="664">
        <v>0.1</v>
      </c>
      <c r="F37" s="749">
        <v>0</v>
      </c>
      <c r="G37" s="749">
        <v>0.4</v>
      </c>
      <c r="H37" s="750">
        <v>0</v>
      </c>
      <c r="I37" s="751">
        <v>3.2</v>
      </c>
      <c r="J37" s="755">
        <v>3100</v>
      </c>
      <c r="K37" s="1359">
        <v>0</v>
      </c>
      <c r="L37" s="755">
        <v>0</v>
      </c>
      <c r="M37" s="753"/>
      <c r="N37" s="755"/>
      <c r="O37" s="753"/>
      <c r="P37" s="1389"/>
      <c r="Q37" s="727"/>
      <c r="R37" s="728"/>
    </row>
    <row r="38" spans="1:18" ht="15" customHeight="1">
      <c r="A38" s="729"/>
      <c r="B38" s="739"/>
      <c r="C38" s="739"/>
      <c r="D38" s="762" t="s">
        <v>363</v>
      </c>
      <c r="E38" s="664">
        <v>0</v>
      </c>
      <c r="F38" s="749">
        <v>0</v>
      </c>
      <c r="G38" s="749">
        <v>0</v>
      </c>
      <c r="H38" s="750">
        <v>0</v>
      </c>
      <c r="I38" s="1358">
        <v>0</v>
      </c>
      <c r="J38" s="755">
        <v>0</v>
      </c>
      <c r="K38" s="753">
        <v>0</v>
      </c>
      <c r="L38" s="755">
        <v>0</v>
      </c>
      <c r="M38" s="753"/>
      <c r="N38" s="755"/>
      <c r="O38" s="753"/>
      <c r="P38" s="1389"/>
      <c r="Q38" s="727"/>
      <c r="R38" s="728"/>
    </row>
    <row r="39" spans="1:18" ht="15" customHeight="1">
      <c r="A39" s="729"/>
      <c r="B39" s="757"/>
      <c r="C39" s="757"/>
      <c r="D39" s="748" t="s">
        <v>139</v>
      </c>
      <c r="E39" s="664">
        <v>4.2</v>
      </c>
      <c r="F39" s="749">
        <v>4</v>
      </c>
      <c r="G39" s="749">
        <v>3.6</v>
      </c>
      <c r="H39" s="750">
        <v>3</v>
      </c>
      <c r="I39" s="751">
        <v>2.5</v>
      </c>
      <c r="J39" s="755">
        <v>-40.5</v>
      </c>
      <c r="K39" s="753">
        <v>2.2000000000000002</v>
      </c>
      <c r="L39" s="755">
        <v>-45</v>
      </c>
      <c r="M39" s="753"/>
      <c r="N39" s="755"/>
      <c r="O39" s="753"/>
      <c r="P39" s="1389"/>
      <c r="Q39" s="727"/>
      <c r="R39" s="728"/>
    </row>
    <row r="40" spans="1:18" ht="15" customHeight="1">
      <c r="A40" s="729"/>
      <c r="B40" s="758" t="s">
        <v>152</v>
      </c>
      <c r="C40" s="767"/>
      <c r="D40" s="741"/>
      <c r="E40" s="759">
        <v>31.9</v>
      </c>
      <c r="F40" s="760">
        <v>32.6</v>
      </c>
      <c r="G40" s="760">
        <v>33.5</v>
      </c>
      <c r="H40" s="761">
        <v>30</v>
      </c>
      <c r="I40" s="745">
        <v>38.4</v>
      </c>
      <c r="J40" s="746">
        <v>20.399999999999999</v>
      </c>
      <c r="K40" s="747">
        <v>34</v>
      </c>
      <c r="L40" s="746">
        <v>4.3</v>
      </c>
      <c r="M40" s="747"/>
      <c r="N40" s="746"/>
      <c r="O40" s="747"/>
      <c r="P40" s="1387"/>
      <c r="Q40" s="727"/>
      <c r="R40" s="728"/>
    </row>
    <row r="41" spans="1:18" ht="15" customHeight="1">
      <c r="A41" s="729"/>
      <c r="B41" s="739"/>
      <c r="C41" s="768"/>
      <c r="D41" s="769" t="s">
        <v>141</v>
      </c>
      <c r="E41" s="770">
        <v>23.4</v>
      </c>
      <c r="F41" s="771">
        <v>21.5</v>
      </c>
      <c r="G41" s="771">
        <v>19.600000000000001</v>
      </c>
      <c r="H41" s="772">
        <v>16.100000000000001</v>
      </c>
      <c r="I41" s="773">
        <v>25.3</v>
      </c>
      <c r="J41" s="755">
        <v>8.1</v>
      </c>
      <c r="K41" s="774">
        <v>18.2</v>
      </c>
      <c r="L41" s="755">
        <v>-15.3</v>
      </c>
      <c r="M41" s="774"/>
      <c r="N41" s="755"/>
      <c r="O41" s="774"/>
      <c r="P41" s="1389"/>
      <c r="Q41" s="727"/>
      <c r="R41" s="728"/>
    </row>
    <row r="42" spans="1:18" ht="15" customHeight="1">
      <c r="A42" s="729"/>
      <c r="B42" s="739"/>
      <c r="C42" s="763"/>
      <c r="D42" s="775" t="s">
        <v>153</v>
      </c>
      <c r="E42" s="770">
        <v>23</v>
      </c>
      <c r="F42" s="771">
        <v>21</v>
      </c>
      <c r="G42" s="771">
        <v>19.100000000000001</v>
      </c>
      <c r="H42" s="772">
        <v>15.6</v>
      </c>
      <c r="I42" s="773">
        <v>24.9</v>
      </c>
      <c r="J42" s="755">
        <v>8.3000000000000007</v>
      </c>
      <c r="K42" s="774">
        <v>17.7</v>
      </c>
      <c r="L42" s="755">
        <v>-15.7</v>
      </c>
      <c r="M42" s="774"/>
      <c r="N42" s="755"/>
      <c r="O42" s="774"/>
      <c r="P42" s="1389"/>
      <c r="Q42" s="727"/>
      <c r="R42" s="728"/>
    </row>
    <row r="43" spans="1:18" ht="15" customHeight="1">
      <c r="A43" s="729"/>
      <c r="B43" s="739"/>
      <c r="C43" s="763"/>
      <c r="D43" s="776" t="s">
        <v>129</v>
      </c>
      <c r="E43" s="664">
        <v>3.8</v>
      </c>
      <c r="F43" s="749">
        <v>6.5</v>
      </c>
      <c r="G43" s="749">
        <v>9.3000000000000007</v>
      </c>
      <c r="H43" s="750">
        <v>10</v>
      </c>
      <c r="I43" s="777">
        <v>8.4</v>
      </c>
      <c r="J43" s="755">
        <v>121.1</v>
      </c>
      <c r="K43" s="778">
        <v>11.5</v>
      </c>
      <c r="L43" s="755">
        <v>76.900000000000006</v>
      </c>
      <c r="M43" s="778"/>
      <c r="N43" s="755"/>
      <c r="O43" s="778"/>
      <c r="P43" s="1389"/>
      <c r="Q43" s="727"/>
      <c r="R43" s="728"/>
    </row>
    <row r="44" spans="1:18" ht="15" customHeight="1">
      <c r="A44" s="729"/>
      <c r="B44" s="739"/>
      <c r="C44" s="763"/>
      <c r="D44" s="776" t="s">
        <v>153</v>
      </c>
      <c r="E44" s="664">
        <v>3.7</v>
      </c>
      <c r="F44" s="749">
        <v>6.3</v>
      </c>
      <c r="G44" s="749">
        <v>9.1</v>
      </c>
      <c r="H44" s="750">
        <v>9.8000000000000007</v>
      </c>
      <c r="I44" s="777">
        <v>8.1999999999999993</v>
      </c>
      <c r="J44" s="755">
        <v>121.6</v>
      </c>
      <c r="K44" s="778">
        <v>11.2</v>
      </c>
      <c r="L44" s="755">
        <v>77.8</v>
      </c>
      <c r="M44" s="778"/>
      <c r="N44" s="755"/>
      <c r="O44" s="778"/>
      <c r="P44" s="1389"/>
      <c r="Q44" s="727"/>
      <c r="R44" s="728"/>
    </row>
    <row r="45" spans="1:18" ht="15" customHeight="1">
      <c r="A45" s="729"/>
      <c r="B45" s="739"/>
      <c r="C45" s="763"/>
      <c r="D45" s="779" t="s">
        <v>154</v>
      </c>
      <c r="E45" s="664">
        <v>3</v>
      </c>
      <c r="F45" s="749">
        <v>2.7</v>
      </c>
      <c r="G45" s="749">
        <v>3</v>
      </c>
      <c r="H45" s="750">
        <v>2.4</v>
      </c>
      <c r="I45" s="751">
        <v>2.5</v>
      </c>
      <c r="J45" s="755">
        <v>-16.7</v>
      </c>
      <c r="K45" s="753">
        <v>2.5</v>
      </c>
      <c r="L45" s="755">
        <v>-7.4</v>
      </c>
      <c r="M45" s="753"/>
      <c r="N45" s="755"/>
      <c r="O45" s="753"/>
      <c r="P45" s="1389"/>
      <c r="Q45" s="727"/>
      <c r="R45" s="728"/>
    </row>
    <row r="46" spans="1:18" ht="15" customHeight="1">
      <c r="A46" s="729"/>
      <c r="B46" s="739"/>
      <c r="C46" s="763"/>
      <c r="D46" s="780" t="s">
        <v>148</v>
      </c>
      <c r="E46" s="664">
        <v>0.7</v>
      </c>
      <c r="F46" s="749">
        <v>0.5</v>
      </c>
      <c r="G46" s="749">
        <v>0.8</v>
      </c>
      <c r="H46" s="750">
        <v>0.4</v>
      </c>
      <c r="I46" s="777">
        <v>0.7</v>
      </c>
      <c r="J46" s="755" t="s">
        <v>88</v>
      </c>
      <c r="K46" s="778">
        <v>0.9</v>
      </c>
      <c r="L46" s="755">
        <v>80</v>
      </c>
      <c r="M46" s="778"/>
      <c r="N46" s="755"/>
      <c r="O46" s="778"/>
      <c r="P46" s="1389"/>
      <c r="Q46" s="727"/>
      <c r="R46" s="728"/>
    </row>
    <row r="47" spans="1:18" ht="15" customHeight="1">
      <c r="A47" s="729"/>
      <c r="B47" s="739"/>
      <c r="C47" s="763"/>
      <c r="D47" s="780" t="s">
        <v>153</v>
      </c>
      <c r="E47" s="664">
        <v>0.7</v>
      </c>
      <c r="F47" s="749">
        <v>0.5</v>
      </c>
      <c r="G47" s="749">
        <v>0.8</v>
      </c>
      <c r="H47" s="750">
        <v>0.4</v>
      </c>
      <c r="I47" s="777">
        <v>0.7</v>
      </c>
      <c r="J47" s="755" t="s">
        <v>88</v>
      </c>
      <c r="K47" s="778">
        <v>0.9</v>
      </c>
      <c r="L47" s="755">
        <v>80</v>
      </c>
      <c r="M47" s="778"/>
      <c r="N47" s="755"/>
      <c r="O47" s="778"/>
      <c r="P47" s="1389"/>
      <c r="Q47" s="727"/>
      <c r="R47" s="728"/>
    </row>
    <row r="48" spans="1:18" ht="15" customHeight="1">
      <c r="A48" s="781"/>
      <c r="B48" s="782"/>
      <c r="C48" s="783"/>
      <c r="D48" s="784" t="s">
        <v>139</v>
      </c>
      <c r="E48" s="785">
        <v>1</v>
      </c>
      <c r="F48" s="786">
        <v>1.4</v>
      </c>
      <c r="G48" s="786">
        <v>0.8</v>
      </c>
      <c r="H48" s="787">
        <v>1.1000000000000001</v>
      </c>
      <c r="I48" s="788">
        <v>1.4</v>
      </c>
      <c r="J48" s="789">
        <v>40</v>
      </c>
      <c r="K48" s="790">
        <v>1</v>
      </c>
      <c r="L48" s="789">
        <v>-28.6</v>
      </c>
      <c r="M48" s="790"/>
      <c r="N48" s="789"/>
      <c r="O48" s="790"/>
      <c r="P48" s="1390"/>
      <c r="Q48" s="727"/>
      <c r="R48" s="728"/>
    </row>
    <row r="49" spans="1:18" s="799" customFormat="1" ht="15" customHeight="1">
      <c r="A49" s="791" t="s">
        <v>54</v>
      </c>
      <c r="B49" s="792"/>
      <c r="C49" s="792"/>
      <c r="D49" s="792"/>
      <c r="E49" s="793">
        <v>22.7</v>
      </c>
      <c r="F49" s="794">
        <v>6.8</v>
      </c>
      <c r="G49" s="794">
        <v>8.1999999999999993</v>
      </c>
      <c r="H49" s="795">
        <v>14.2</v>
      </c>
      <c r="I49" s="796">
        <v>16.600000000000001</v>
      </c>
      <c r="J49" s="797">
        <v>-26.9</v>
      </c>
      <c r="K49" s="798">
        <v>21.3</v>
      </c>
      <c r="L49" s="797">
        <v>213.2</v>
      </c>
      <c r="M49" s="798"/>
      <c r="N49" s="797"/>
      <c r="O49" s="798"/>
      <c r="P49" s="1391"/>
      <c r="Q49" s="727"/>
      <c r="R49" s="728"/>
    </row>
    <row r="50" spans="1:18" s="799" customFormat="1" ht="15" customHeight="1">
      <c r="A50" s="800"/>
      <c r="B50" s="801" t="s">
        <v>82</v>
      </c>
      <c r="C50" s="801"/>
      <c r="D50" s="802"/>
      <c r="E50" s="803">
        <v>5</v>
      </c>
      <c r="F50" s="804">
        <v>5.0999999999999996</v>
      </c>
      <c r="G50" s="804">
        <v>5.7</v>
      </c>
      <c r="H50" s="805">
        <v>8.3000000000000007</v>
      </c>
      <c r="I50" s="806">
        <v>13.7</v>
      </c>
      <c r="J50" s="807">
        <v>174</v>
      </c>
      <c r="K50" s="808">
        <v>16.600000000000001</v>
      </c>
      <c r="L50" s="807">
        <v>225.5</v>
      </c>
      <c r="M50" s="808"/>
      <c r="N50" s="807"/>
      <c r="O50" s="808"/>
      <c r="P50" s="1392"/>
      <c r="Q50" s="727"/>
      <c r="R50" s="728"/>
    </row>
    <row r="51" spans="1:18" s="799" customFormat="1" ht="15" customHeight="1">
      <c r="A51" s="809"/>
      <c r="B51" s="810" t="s">
        <v>83</v>
      </c>
      <c r="C51" s="810"/>
      <c r="D51" s="811"/>
      <c r="E51" s="812">
        <v>17.7</v>
      </c>
      <c r="F51" s="813">
        <v>1.8</v>
      </c>
      <c r="G51" s="813">
        <v>2.5</v>
      </c>
      <c r="H51" s="814">
        <v>5.9</v>
      </c>
      <c r="I51" s="815">
        <v>2.9</v>
      </c>
      <c r="J51" s="816">
        <v>-83.6</v>
      </c>
      <c r="K51" s="817">
        <v>4.7</v>
      </c>
      <c r="L51" s="816">
        <v>161.1</v>
      </c>
      <c r="M51" s="817"/>
      <c r="N51" s="816"/>
      <c r="O51" s="817"/>
      <c r="P51" s="1393"/>
      <c r="Q51" s="727"/>
      <c r="R51" s="728"/>
    </row>
    <row r="52" spans="1:18" ht="5.25" customHeight="1">
      <c r="A52" s="818"/>
      <c r="B52" s="819"/>
      <c r="C52" s="819"/>
      <c r="D52" s="820"/>
      <c r="E52" s="821"/>
      <c r="F52" s="822"/>
      <c r="G52" s="822"/>
      <c r="H52" s="823"/>
      <c r="I52" s="824"/>
      <c r="J52" s="825"/>
      <c r="K52" s="826"/>
      <c r="L52" s="825"/>
      <c r="M52" s="826"/>
      <c r="N52" s="825"/>
      <c r="O52" s="826"/>
      <c r="P52" s="1394"/>
      <c r="Q52" s="727"/>
      <c r="R52" s="728"/>
    </row>
    <row r="53" spans="1:18" ht="15" customHeight="1">
      <c r="A53" s="827" t="s">
        <v>51</v>
      </c>
      <c r="B53" s="828"/>
      <c r="C53" s="828"/>
      <c r="D53" s="829"/>
      <c r="E53" s="721">
        <v>147.4</v>
      </c>
      <c r="F53" s="722">
        <v>137.69999999999999</v>
      </c>
      <c r="G53" s="722">
        <v>141.30000000000001</v>
      </c>
      <c r="H53" s="723">
        <v>153.30000000000001</v>
      </c>
      <c r="I53" s="830">
        <v>154.30000000000001</v>
      </c>
      <c r="J53" s="831">
        <v>4.7</v>
      </c>
      <c r="K53" s="832">
        <v>166</v>
      </c>
      <c r="L53" s="831">
        <v>20.6</v>
      </c>
      <c r="M53" s="832"/>
      <c r="N53" s="831"/>
      <c r="O53" s="832"/>
      <c r="P53" s="1395"/>
      <c r="Q53" s="727"/>
      <c r="R53" s="728"/>
    </row>
    <row r="54" spans="1:18" ht="15" customHeight="1">
      <c r="A54" s="833"/>
      <c r="B54" s="834" t="s">
        <v>126</v>
      </c>
      <c r="C54" s="835"/>
      <c r="D54" s="836"/>
      <c r="E54" s="837">
        <v>110.6</v>
      </c>
      <c r="F54" s="838">
        <v>99.8</v>
      </c>
      <c r="G54" s="838">
        <v>102.1</v>
      </c>
      <c r="H54" s="839">
        <v>109</v>
      </c>
      <c r="I54" s="840">
        <v>99.3</v>
      </c>
      <c r="J54" s="841">
        <v>-10.199999999999999</v>
      </c>
      <c r="K54" s="842">
        <v>111.8</v>
      </c>
      <c r="L54" s="841">
        <v>12</v>
      </c>
      <c r="M54" s="842"/>
      <c r="N54" s="841"/>
      <c r="O54" s="842"/>
      <c r="P54" s="1396"/>
      <c r="Q54" s="727"/>
      <c r="R54" s="728"/>
    </row>
    <row r="55" spans="1:18" ht="15" customHeight="1" thickBot="1">
      <c r="A55" s="843"/>
      <c r="B55" s="844" t="s">
        <v>152</v>
      </c>
      <c r="C55" s="845"/>
      <c r="D55" s="846"/>
      <c r="E55" s="847">
        <v>36.9</v>
      </c>
      <c r="F55" s="848">
        <v>37.9</v>
      </c>
      <c r="G55" s="848">
        <v>39.200000000000003</v>
      </c>
      <c r="H55" s="849">
        <v>44.3</v>
      </c>
      <c r="I55" s="850">
        <v>55</v>
      </c>
      <c r="J55" s="851">
        <v>49.1</v>
      </c>
      <c r="K55" s="852">
        <v>54.2</v>
      </c>
      <c r="L55" s="851">
        <v>43</v>
      </c>
      <c r="M55" s="852"/>
      <c r="N55" s="851"/>
      <c r="O55" s="852"/>
      <c r="P55" s="1397"/>
      <c r="R55" s="728"/>
    </row>
    <row r="56" spans="1:18" s="855" customFormat="1" ht="15" customHeight="1">
      <c r="A56" s="712"/>
      <c r="B56" s="712"/>
      <c r="C56" s="712"/>
      <c r="D56" s="712"/>
      <c r="E56" s="714"/>
      <c r="F56" s="714"/>
      <c r="G56" s="714"/>
      <c r="H56" s="714"/>
      <c r="I56" s="853"/>
      <c r="J56" s="854"/>
      <c r="K56" s="853"/>
      <c r="L56" s="854"/>
      <c r="M56" s="853"/>
      <c r="N56" s="854"/>
      <c r="O56" s="853"/>
      <c r="P56" s="854"/>
    </row>
    <row r="57" spans="1:18" s="858" customFormat="1" ht="15" customHeight="1">
      <c r="A57" s="222" t="s">
        <v>123</v>
      </c>
      <c r="B57" s="217"/>
      <c r="C57" s="217"/>
      <c r="D57" s="217"/>
      <c r="E57" s="217"/>
      <c r="F57" s="217"/>
      <c r="G57" s="217"/>
      <c r="H57" s="217"/>
      <c r="I57" s="217"/>
      <c r="J57" s="217"/>
      <c r="K57" s="217"/>
      <c r="L57" s="217"/>
      <c r="M57" s="217"/>
      <c r="N57" s="856"/>
      <c r="O57" s="857"/>
    </row>
    <row r="58" spans="1:18" s="858" customFormat="1" ht="15" customHeight="1">
      <c r="A58" s="222" t="s">
        <v>103</v>
      </c>
      <c r="B58" s="217"/>
      <c r="C58" s="217"/>
      <c r="D58" s="217"/>
      <c r="E58" s="217"/>
      <c r="F58" s="217"/>
      <c r="G58" s="217"/>
      <c r="H58" s="217"/>
      <c r="I58" s="217"/>
      <c r="J58" s="217"/>
      <c r="K58" s="217"/>
      <c r="L58" s="217"/>
      <c r="M58" s="217"/>
      <c r="N58" s="856"/>
      <c r="O58" s="857"/>
    </row>
    <row r="59" spans="1:18" s="858" customFormat="1" ht="15" customHeight="1">
      <c r="A59" s="1507"/>
      <c r="B59" s="1508"/>
      <c r="C59" s="1508"/>
      <c r="D59" s="1508"/>
      <c r="E59" s="1508"/>
      <c r="F59" s="1508"/>
      <c r="G59" s="1508"/>
      <c r="H59" s="1508"/>
      <c r="I59" s="1508"/>
      <c r="J59" s="1508"/>
      <c r="K59" s="1508"/>
      <c r="L59" s="1508"/>
      <c r="M59" s="1508"/>
      <c r="N59" s="1508"/>
      <c r="O59" s="1508"/>
      <c r="P59" s="1508"/>
    </row>
    <row r="60" spans="1:18" s="858" customFormat="1" ht="15" customHeight="1">
      <c r="A60" s="1507"/>
      <c r="B60" s="1507"/>
      <c r="C60" s="1507"/>
      <c r="D60" s="1507"/>
      <c r="E60" s="1507"/>
      <c r="F60" s="1507"/>
      <c r="G60" s="1507"/>
      <c r="H60" s="1507"/>
      <c r="I60" s="1507"/>
      <c r="J60" s="1507"/>
      <c r="K60" s="1507"/>
      <c r="L60" s="1507"/>
      <c r="M60" s="1507"/>
      <c r="N60" s="1507"/>
      <c r="O60" s="1507"/>
      <c r="P60" s="1507"/>
    </row>
    <row r="61" spans="1:18">
      <c r="E61" s="859"/>
      <c r="F61" s="859"/>
      <c r="G61" s="859"/>
      <c r="H61" s="859"/>
    </row>
    <row r="64" spans="1:18">
      <c r="E64" s="728"/>
      <c r="F64" s="728"/>
      <c r="G64" s="728"/>
      <c r="H64" s="728"/>
      <c r="I64" s="728"/>
      <c r="J64" s="728"/>
      <c r="K64" s="728"/>
      <c r="L64" s="728"/>
      <c r="M64" s="728"/>
      <c r="N64" s="728"/>
      <c r="O64" s="728"/>
      <c r="P64" s="728"/>
    </row>
  </sheetData>
  <mergeCells count="11">
    <mergeCell ref="A59:P59"/>
    <mergeCell ref="A60:P60"/>
    <mergeCell ref="A4:D7"/>
    <mergeCell ref="E4:H4"/>
    <mergeCell ref="I4:P4"/>
    <mergeCell ref="E5:H5"/>
    <mergeCell ref="I5:P5"/>
    <mergeCell ref="J6:J7"/>
    <mergeCell ref="L6:L7"/>
    <mergeCell ref="N6:N7"/>
    <mergeCell ref="P6:P7"/>
  </mergeCells>
  <phoneticPr fontId="3"/>
  <printOptions horizontalCentered="1"/>
  <pageMargins left="0.39370078740157483" right="0.39370078740157483" top="0.39370078740157483" bottom="0.39370078740157483" header="0" footer="0"/>
  <pageSetup paperSize="9" scale="64" orientation="landscape" r:id="rId1"/>
  <headerFooter scaleWithDoc="0">
    <oddHeader>&amp;RChugai Pharmaceutical Co., Ltd. (4519) Supplementary Materials for Consolidated Financial Results for the 2nd quarter of FY2019(IFRS)　　　6</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64"/>
  <sheetViews>
    <sheetView view="pageBreakPreview" zoomScaleNormal="100" zoomScaleSheetLayoutView="100" workbookViewId="0"/>
  </sheetViews>
  <sheetFormatPr defaultColWidth="8.88671875" defaultRowHeight="13.2"/>
  <cols>
    <col min="1" max="3" width="2.6640625" style="712" customWidth="1"/>
    <col min="4" max="4" width="27.88671875" style="712" customWidth="1"/>
    <col min="5" max="9" width="9.6640625" style="714" customWidth="1"/>
    <col min="10" max="10" width="9.6640625" style="853" customWidth="1"/>
    <col min="11" max="11" width="5.6640625" style="854" customWidth="1"/>
    <col min="12" max="12" width="9.6640625" style="853" customWidth="1"/>
    <col min="13" max="13" width="5.6640625" style="854" customWidth="1"/>
    <col min="14" max="14" width="9.6640625" style="853" customWidth="1"/>
    <col min="15" max="15" width="5.6640625" style="854" customWidth="1"/>
    <col min="16" max="16" width="9.6640625" style="853" customWidth="1"/>
    <col min="17" max="17" width="5.44140625" style="854" bestFit="1" customWidth="1"/>
    <col min="18" max="18" width="9.6640625" style="853" customWidth="1"/>
    <col min="19" max="19" width="5.6640625" style="854" customWidth="1"/>
    <col min="20" max="16384" width="8.88671875" style="714"/>
  </cols>
  <sheetData>
    <row r="1" spans="1:21" ht="15" customHeight="1">
      <c r="F1" s="853"/>
      <c r="G1" s="385"/>
      <c r="H1" s="853"/>
      <c r="I1" s="385"/>
      <c r="K1" s="385"/>
      <c r="M1" s="385"/>
      <c r="O1" s="714"/>
      <c r="P1" s="714"/>
      <c r="Q1" s="714"/>
      <c r="R1" s="714"/>
      <c r="S1" s="570"/>
    </row>
    <row r="2" spans="1:21" ht="15" customHeight="1">
      <c r="A2" s="715" t="s">
        <v>155</v>
      </c>
      <c r="F2" s="853"/>
      <c r="G2" s="853"/>
      <c r="H2" s="853"/>
      <c r="I2" s="853"/>
      <c r="K2" s="853"/>
      <c r="M2" s="853"/>
      <c r="O2" s="714"/>
      <c r="P2" s="714"/>
      <c r="Q2" s="714"/>
      <c r="R2" s="714"/>
      <c r="S2" s="853"/>
    </row>
    <row r="3" spans="1:21" ht="15" customHeight="1" thickBot="1">
      <c r="E3" s="860"/>
      <c r="F3" s="860"/>
      <c r="G3" s="860"/>
      <c r="H3" s="860"/>
      <c r="I3" s="860"/>
      <c r="J3" s="860"/>
      <c r="K3" s="860"/>
      <c r="L3" s="860"/>
      <c r="M3" s="861"/>
      <c r="N3" s="862"/>
      <c r="O3" s="714"/>
      <c r="P3" s="714"/>
      <c r="Q3" s="714"/>
      <c r="R3" s="714"/>
      <c r="S3" s="863" t="s">
        <v>46</v>
      </c>
    </row>
    <row r="4" spans="1:21" ht="39" customHeight="1">
      <c r="A4" s="1509"/>
      <c r="B4" s="1510"/>
      <c r="C4" s="1511"/>
      <c r="D4" s="1512"/>
      <c r="E4" s="864" t="s">
        <v>101</v>
      </c>
      <c r="F4" s="1521" t="s">
        <v>101</v>
      </c>
      <c r="G4" s="1522"/>
      <c r="H4" s="1522"/>
      <c r="I4" s="1523"/>
      <c r="J4" s="1524" t="s">
        <v>114</v>
      </c>
      <c r="K4" s="1525"/>
      <c r="L4" s="1525"/>
      <c r="M4" s="1525"/>
      <c r="N4" s="1525"/>
      <c r="O4" s="1525"/>
      <c r="P4" s="1525"/>
      <c r="Q4" s="1526"/>
      <c r="R4" s="1497" t="s">
        <v>115</v>
      </c>
      <c r="S4" s="1498"/>
    </row>
    <row r="5" spans="1:21" ht="15" customHeight="1">
      <c r="A5" s="1513"/>
      <c r="B5" s="1514"/>
      <c r="C5" s="1515"/>
      <c r="D5" s="1516"/>
      <c r="E5" s="865">
        <v>2017</v>
      </c>
      <c r="F5" s="1499">
        <v>2018</v>
      </c>
      <c r="G5" s="1500"/>
      <c r="H5" s="1500"/>
      <c r="I5" s="1501"/>
      <c r="J5" s="1502">
        <v>2019</v>
      </c>
      <c r="K5" s="1500"/>
      <c r="L5" s="1500"/>
      <c r="M5" s="1500"/>
      <c r="N5" s="1500"/>
      <c r="O5" s="1500"/>
      <c r="P5" s="1500"/>
      <c r="Q5" s="1501"/>
      <c r="R5" s="1529">
        <v>2019</v>
      </c>
      <c r="S5" s="1530"/>
    </row>
    <row r="6" spans="1:21" ht="15" customHeight="1">
      <c r="A6" s="1513"/>
      <c r="B6" s="1514"/>
      <c r="C6" s="1515"/>
      <c r="D6" s="1516"/>
      <c r="E6" s="389" t="s">
        <v>33</v>
      </c>
      <c r="F6" s="230" t="s">
        <v>34</v>
      </c>
      <c r="G6" s="231" t="s">
        <v>35</v>
      </c>
      <c r="H6" s="231" t="s">
        <v>36</v>
      </c>
      <c r="I6" s="232" t="s">
        <v>33</v>
      </c>
      <c r="J6" s="233" t="s">
        <v>34</v>
      </c>
      <c r="K6" s="1461" t="s">
        <v>79</v>
      </c>
      <c r="L6" s="231" t="s">
        <v>35</v>
      </c>
      <c r="M6" s="1461" t="s">
        <v>79</v>
      </c>
      <c r="N6" s="231" t="s">
        <v>36</v>
      </c>
      <c r="O6" s="1461" t="s">
        <v>79</v>
      </c>
      <c r="P6" s="231" t="s">
        <v>33</v>
      </c>
      <c r="Q6" s="1463" t="s">
        <v>79</v>
      </c>
      <c r="R6" s="576" t="s">
        <v>156</v>
      </c>
      <c r="S6" s="1489" t="s">
        <v>157</v>
      </c>
    </row>
    <row r="7" spans="1:21" ht="15" customHeight="1">
      <c r="A7" s="1517"/>
      <c r="B7" s="1518"/>
      <c r="C7" s="1519"/>
      <c r="D7" s="1520"/>
      <c r="E7" s="391" t="s">
        <v>27</v>
      </c>
      <c r="F7" s="234" t="s">
        <v>27</v>
      </c>
      <c r="G7" s="235" t="s">
        <v>27</v>
      </c>
      <c r="H7" s="235" t="s">
        <v>27</v>
      </c>
      <c r="I7" s="236" t="s">
        <v>27</v>
      </c>
      <c r="J7" s="237" t="s">
        <v>27</v>
      </c>
      <c r="K7" s="1462"/>
      <c r="L7" s="235" t="s">
        <v>27</v>
      </c>
      <c r="M7" s="1462"/>
      <c r="N7" s="235" t="s">
        <v>27</v>
      </c>
      <c r="O7" s="1462"/>
      <c r="P7" s="235" t="s">
        <v>27</v>
      </c>
      <c r="Q7" s="1464"/>
      <c r="R7" s="577" t="s">
        <v>27</v>
      </c>
      <c r="S7" s="1490"/>
    </row>
    <row r="8" spans="1:21" ht="15" customHeight="1">
      <c r="A8" s="718" t="s">
        <v>53</v>
      </c>
      <c r="B8" s="719"/>
      <c r="C8" s="719"/>
      <c r="D8" s="720"/>
      <c r="E8" s="866">
        <v>499.3</v>
      </c>
      <c r="F8" s="867">
        <v>124.7</v>
      </c>
      <c r="G8" s="868">
        <v>255.6</v>
      </c>
      <c r="H8" s="868">
        <v>388.7</v>
      </c>
      <c r="I8" s="869">
        <v>527.79999999999995</v>
      </c>
      <c r="J8" s="724">
        <v>137.69999999999999</v>
      </c>
      <c r="K8" s="725">
        <v>10.4</v>
      </c>
      <c r="L8" s="870">
        <v>282.39999999999998</v>
      </c>
      <c r="M8" s="725">
        <v>10.5</v>
      </c>
      <c r="N8" s="870"/>
      <c r="O8" s="725"/>
      <c r="P8" s="870"/>
      <c r="Q8" s="1385"/>
      <c r="R8" s="871">
        <v>528</v>
      </c>
      <c r="S8" s="872">
        <v>0</v>
      </c>
      <c r="T8" s="727"/>
      <c r="U8" s="728"/>
    </row>
    <row r="9" spans="1:21" ht="15" customHeight="1">
      <c r="A9" s="729"/>
      <c r="B9" s="730" t="s">
        <v>126</v>
      </c>
      <c r="C9" s="731"/>
      <c r="D9" s="732"/>
      <c r="E9" s="873">
        <v>405.3</v>
      </c>
      <c r="F9" s="874">
        <v>92.9</v>
      </c>
      <c r="G9" s="875">
        <v>191.1</v>
      </c>
      <c r="H9" s="875">
        <v>290.8</v>
      </c>
      <c r="I9" s="876">
        <v>399.9</v>
      </c>
      <c r="J9" s="736">
        <v>99.3</v>
      </c>
      <c r="K9" s="737">
        <v>6.9</v>
      </c>
      <c r="L9" s="877">
        <v>210</v>
      </c>
      <c r="M9" s="737">
        <v>9.9</v>
      </c>
      <c r="N9" s="877"/>
      <c r="O9" s="737"/>
      <c r="P9" s="877"/>
      <c r="Q9" s="1386"/>
      <c r="R9" s="878">
        <v>389.1</v>
      </c>
      <c r="S9" s="879">
        <v>-2.7</v>
      </c>
      <c r="T9" s="727"/>
      <c r="U9" s="728"/>
    </row>
    <row r="10" spans="1:21" ht="15" customHeight="1">
      <c r="A10" s="729"/>
      <c r="B10" s="739"/>
      <c r="C10" s="740" t="s">
        <v>127</v>
      </c>
      <c r="D10" s="741"/>
      <c r="E10" s="880">
        <v>225.9</v>
      </c>
      <c r="F10" s="881">
        <v>48.6</v>
      </c>
      <c r="G10" s="882">
        <v>105.7</v>
      </c>
      <c r="H10" s="882">
        <v>163.30000000000001</v>
      </c>
      <c r="I10" s="883">
        <v>225.7</v>
      </c>
      <c r="J10" s="745">
        <v>52</v>
      </c>
      <c r="K10" s="746">
        <v>7</v>
      </c>
      <c r="L10" s="884">
        <v>114.6</v>
      </c>
      <c r="M10" s="746">
        <v>8.4</v>
      </c>
      <c r="N10" s="884"/>
      <c r="O10" s="746"/>
      <c r="P10" s="884"/>
      <c r="Q10" s="1387"/>
      <c r="R10" s="885">
        <v>215.9</v>
      </c>
      <c r="S10" s="886">
        <v>-4.3</v>
      </c>
      <c r="T10" s="727"/>
      <c r="U10" s="728"/>
    </row>
    <row r="11" spans="1:21" ht="15" customHeight="1">
      <c r="A11" s="729"/>
      <c r="B11" s="739"/>
      <c r="C11" s="739"/>
      <c r="D11" s="748" t="s">
        <v>128</v>
      </c>
      <c r="E11" s="887">
        <v>93.1</v>
      </c>
      <c r="F11" s="888">
        <v>21</v>
      </c>
      <c r="G11" s="889">
        <v>45.4</v>
      </c>
      <c r="H11" s="889">
        <v>69.5</v>
      </c>
      <c r="I11" s="890">
        <v>95.6</v>
      </c>
      <c r="J11" s="751">
        <v>21.4</v>
      </c>
      <c r="K11" s="752">
        <v>1.9</v>
      </c>
      <c r="L11" s="891">
        <v>46.7</v>
      </c>
      <c r="M11" s="752">
        <v>2.9</v>
      </c>
      <c r="N11" s="891"/>
      <c r="O11" s="752"/>
      <c r="P11" s="891"/>
      <c r="Q11" s="1388"/>
      <c r="R11" s="892">
        <v>89.4</v>
      </c>
      <c r="S11" s="893">
        <v>-6.5</v>
      </c>
      <c r="T11" s="727"/>
      <c r="U11" s="728"/>
    </row>
    <row r="12" spans="1:21" ht="15" customHeight="1">
      <c r="A12" s="729"/>
      <c r="B12" s="739"/>
      <c r="C12" s="739"/>
      <c r="D12" s="754" t="s">
        <v>129</v>
      </c>
      <c r="E12" s="887">
        <v>16.7</v>
      </c>
      <c r="F12" s="888">
        <v>4</v>
      </c>
      <c r="G12" s="889">
        <v>9.4</v>
      </c>
      <c r="H12" s="889">
        <v>14.7</v>
      </c>
      <c r="I12" s="890">
        <v>20.6</v>
      </c>
      <c r="J12" s="751">
        <v>4.9000000000000004</v>
      </c>
      <c r="K12" s="755">
        <v>22.5</v>
      </c>
      <c r="L12" s="891">
        <v>11.1</v>
      </c>
      <c r="M12" s="755">
        <v>18.100000000000001</v>
      </c>
      <c r="N12" s="891"/>
      <c r="O12" s="755"/>
      <c r="P12" s="891"/>
      <c r="Q12" s="1389"/>
      <c r="R12" s="892">
        <v>25.1</v>
      </c>
      <c r="S12" s="893">
        <v>21.8</v>
      </c>
      <c r="T12" s="727"/>
      <c r="U12" s="728"/>
    </row>
    <row r="13" spans="1:21" ht="15" customHeight="1">
      <c r="A13" s="729"/>
      <c r="B13" s="739"/>
      <c r="C13" s="739"/>
      <c r="D13" s="748" t="s">
        <v>130</v>
      </c>
      <c r="E13" s="887">
        <v>33.6</v>
      </c>
      <c r="F13" s="888">
        <v>6.8</v>
      </c>
      <c r="G13" s="889">
        <v>13.8</v>
      </c>
      <c r="H13" s="889">
        <v>20.6</v>
      </c>
      <c r="I13" s="890">
        <v>28.1</v>
      </c>
      <c r="J13" s="751">
        <v>6.2</v>
      </c>
      <c r="K13" s="755">
        <v>-8.8000000000000007</v>
      </c>
      <c r="L13" s="891">
        <v>13.6</v>
      </c>
      <c r="M13" s="755">
        <v>-1.4</v>
      </c>
      <c r="N13" s="891"/>
      <c r="O13" s="755"/>
      <c r="P13" s="891"/>
      <c r="Q13" s="1389"/>
      <c r="R13" s="892">
        <v>24</v>
      </c>
      <c r="S13" s="893">
        <v>-14.6</v>
      </c>
      <c r="T13" s="727"/>
      <c r="U13" s="728"/>
    </row>
    <row r="14" spans="1:21" ht="15" customHeight="1">
      <c r="A14" s="729"/>
      <c r="B14" s="739"/>
      <c r="C14" s="739"/>
      <c r="D14" s="754" t="s">
        <v>131</v>
      </c>
      <c r="E14" s="887">
        <v>13.6</v>
      </c>
      <c r="F14" s="888">
        <v>3.2</v>
      </c>
      <c r="G14" s="889">
        <v>7</v>
      </c>
      <c r="H14" s="889">
        <v>11</v>
      </c>
      <c r="I14" s="890">
        <v>16.100000000000001</v>
      </c>
      <c r="J14" s="751">
        <v>5.6</v>
      </c>
      <c r="K14" s="755">
        <v>75</v>
      </c>
      <c r="L14" s="891">
        <v>13.2</v>
      </c>
      <c r="M14" s="755">
        <v>88.6</v>
      </c>
      <c r="N14" s="891"/>
      <c r="O14" s="755"/>
      <c r="P14" s="891"/>
      <c r="Q14" s="1389"/>
      <c r="R14" s="892">
        <v>21.2</v>
      </c>
      <c r="S14" s="893">
        <v>31.7</v>
      </c>
      <c r="T14" s="727"/>
      <c r="U14" s="728"/>
    </row>
    <row r="15" spans="1:21" ht="15" customHeight="1">
      <c r="A15" s="729"/>
      <c r="B15" s="739"/>
      <c r="C15" s="739"/>
      <c r="D15" s="748" t="s">
        <v>132</v>
      </c>
      <c r="E15" s="887">
        <v>33.4</v>
      </c>
      <c r="F15" s="888">
        <v>6.2</v>
      </c>
      <c r="G15" s="889">
        <v>11.9</v>
      </c>
      <c r="H15" s="889">
        <v>17</v>
      </c>
      <c r="I15" s="890">
        <v>21.3</v>
      </c>
      <c r="J15" s="751">
        <v>3.1</v>
      </c>
      <c r="K15" s="755">
        <v>-50</v>
      </c>
      <c r="L15" s="891">
        <v>6.4</v>
      </c>
      <c r="M15" s="755">
        <v>-46.2</v>
      </c>
      <c r="N15" s="891"/>
      <c r="O15" s="755"/>
      <c r="P15" s="891"/>
      <c r="Q15" s="1389"/>
      <c r="R15" s="892">
        <v>13.5</v>
      </c>
      <c r="S15" s="893">
        <v>-36.6</v>
      </c>
      <c r="T15" s="727"/>
      <c r="U15" s="728"/>
    </row>
    <row r="16" spans="1:21" ht="15" customHeight="1">
      <c r="A16" s="729"/>
      <c r="B16" s="739"/>
      <c r="C16" s="739"/>
      <c r="D16" s="754" t="s">
        <v>133</v>
      </c>
      <c r="E16" s="887">
        <v>0</v>
      </c>
      <c r="F16" s="888">
        <v>0</v>
      </c>
      <c r="G16" s="889">
        <v>1.7</v>
      </c>
      <c r="H16" s="889">
        <v>5</v>
      </c>
      <c r="I16" s="890">
        <v>9.1</v>
      </c>
      <c r="J16" s="751">
        <v>3.7</v>
      </c>
      <c r="K16" s="755">
        <v>0</v>
      </c>
      <c r="L16" s="891">
        <v>8.1999999999999993</v>
      </c>
      <c r="M16" s="755">
        <v>382.4</v>
      </c>
      <c r="N16" s="891"/>
      <c r="O16" s="755"/>
      <c r="P16" s="891"/>
      <c r="Q16" s="1389"/>
      <c r="R16" s="892">
        <v>13.1</v>
      </c>
      <c r="S16" s="893">
        <v>44</v>
      </c>
      <c r="T16" s="727"/>
      <c r="U16" s="728"/>
    </row>
    <row r="17" spans="1:21" ht="15" customHeight="1">
      <c r="A17" s="729"/>
      <c r="B17" s="739"/>
      <c r="C17" s="739"/>
      <c r="D17" s="754" t="s">
        <v>134</v>
      </c>
      <c r="E17" s="887">
        <v>12.2</v>
      </c>
      <c r="F17" s="888">
        <v>2.8</v>
      </c>
      <c r="G17" s="889">
        <v>6.1</v>
      </c>
      <c r="H17" s="889">
        <v>9.1999999999999993</v>
      </c>
      <c r="I17" s="890">
        <v>12.5</v>
      </c>
      <c r="J17" s="751">
        <v>2.4</v>
      </c>
      <c r="K17" s="755">
        <v>-14.3</v>
      </c>
      <c r="L17" s="891">
        <v>4.7</v>
      </c>
      <c r="M17" s="755">
        <v>-23</v>
      </c>
      <c r="N17" s="891"/>
      <c r="O17" s="755"/>
      <c r="P17" s="891"/>
      <c r="Q17" s="1389"/>
      <c r="R17" s="892">
        <v>9.4</v>
      </c>
      <c r="S17" s="893">
        <v>-24.8</v>
      </c>
      <c r="T17" s="727"/>
      <c r="U17" s="728"/>
    </row>
    <row r="18" spans="1:21" ht="15" customHeight="1">
      <c r="A18" s="729"/>
      <c r="B18" s="739"/>
      <c r="C18" s="739"/>
      <c r="D18" s="754" t="s">
        <v>135</v>
      </c>
      <c r="E18" s="887">
        <v>8</v>
      </c>
      <c r="F18" s="888">
        <v>1.8</v>
      </c>
      <c r="G18" s="889">
        <v>4</v>
      </c>
      <c r="H18" s="889">
        <v>6.2</v>
      </c>
      <c r="I18" s="890">
        <v>8.5</v>
      </c>
      <c r="J18" s="751">
        <v>2</v>
      </c>
      <c r="K18" s="755">
        <v>11.1</v>
      </c>
      <c r="L18" s="891">
        <v>4.4000000000000004</v>
      </c>
      <c r="M18" s="755">
        <v>10</v>
      </c>
      <c r="N18" s="891"/>
      <c r="O18" s="755"/>
      <c r="P18" s="891"/>
      <c r="Q18" s="1389"/>
      <c r="R18" s="892">
        <v>9.1</v>
      </c>
      <c r="S18" s="893">
        <v>7.1</v>
      </c>
      <c r="T18" s="727"/>
      <c r="U18" s="728"/>
    </row>
    <row r="19" spans="1:21" ht="15" customHeight="1">
      <c r="A19" s="729"/>
      <c r="B19" s="739"/>
      <c r="C19" s="739"/>
      <c r="D19" s="754" t="s">
        <v>136</v>
      </c>
      <c r="E19" s="887">
        <v>10.5</v>
      </c>
      <c r="F19" s="888">
        <v>1.9</v>
      </c>
      <c r="G19" s="889">
        <v>4.4000000000000004</v>
      </c>
      <c r="H19" s="889">
        <v>6.5</v>
      </c>
      <c r="I19" s="890">
        <v>8.3000000000000007</v>
      </c>
      <c r="J19" s="751">
        <v>1.2</v>
      </c>
      <c r="K19" s="755">
        <v>-36.799999999999997</v>
      </c>
      <c r="L19" s="891">
        <v>2.5</v>
      </c>
      <c r="M19" s="755">
        <v>-43.2</v>
      </c>
      <c r="N19" s="891"/>
      <c r="O19" s="755"/>
      <c r="P19" s="891"/>
      <c r="Q19" s="1389"/>
      <c r="R19" s="892">
        <v>5.6</v>
      </c>
      <c r="S19" s="893">
        <v>-32.5</v>
      </c>
      <c r="T19" s="727"/>
      <c r="U19" s="728"/>
    </row>
    <row r="20" spans="1:21" ht="15" customHeight="1">
      <c r="A20" s="729"/>
      <c r="B20" s="739"/>
      <c r="C20" s="739"/>
      <c r="D20" s="754" t="s">
        <v>137</v>
      </c>
      <c r="E20" s="887">
        <v>0</v>
      </c>
      <c r="F20" s="888">
        <v>0</v>
      </c>
      <c r="G20" s="889">
        <v>0</v>
      </c>
      <c r="H20" s="889">
        <v>0.1</v>
      </c>
      <c r="I20" s="890">
        <v>0.6</v>
      </c>
      <c r="J20" s="751">
        <v>0.6</v>
      </c>
      <c r="K20" s="755">
        <v>0</v>
      </c>
      <c r="L20" s="894">
        <v>1.5</v>
      </c>
      <c r="M20" s="755">
        <v>0</v>
      </c>
      <c r="N20" s="894"/>
      <c r="O20" s="755"/>
      <c r="P20" s="894"/>
      <c r="Q20" s="1389"/>
      <c r="R20" s="892">
        <v>1.8</v>
      </c>
      <c r="S20" s="893">
        <v>200</v>
      </c>
      <c r="T20" s="727"/>
      <c r="U20" s="728"/>
    </row>
    <row r="21" spans="1:21" ht="15" customHeight="1">
      <c r="A21" s="729"/>
      <c r="B21" s="739"/>
      <c r="C21" s="739"/>
      <c r="D21" s="754" t="s">
        <v>138</v>
      </c>
      <c r="E21" s="895">
        <v>0</v>
      </c>
      <c r="F21" s="888">
        <v>0.1</v>
      </c>
      <c r="G21" s="889">
        <v>0.1</v>
      </c>
      <c r="H21" s="889">
        <v>0.2</v>
      </c>
      <c r="I21" s="890">
        <v>0.3</v>
      </c>
      <c r="J21" s="751">
        <v>0.1</v>
      </c>
      <c r="K21" s="755" t="s">
        <v>88</v>
      </c>
      <c r="L21" s="891">
        <v>0.1</v>
      </c>
      <c r="M21" s="755" t="s">
        <v>88</v>
      </c>
      <c r="N21" s="891"/>
      <c r="O21" s="755"/>
      <c r="P21" s="891"/>
      <c r="Q21" s="1389"/>
      <c r="R21" s="892">
        <v>0.4</v>
      </c>
      <c r="S21" s="893">
        <v>33.299999999999997</v>
      </c>
      <c r="T21" s="727"/>
      <c r="U21" s="728"/>
    </row>
    <row r="22" spans="1:21" ht="15" customHeight="1">
      <c r="A22" s="729"/>
      <c r="B22" s="739"/>
      <c r="C22" s="757"/>
      <c r="D22" s="748" t="s">
        <v>139</v>
      </c>
      <c r="E22" s="887">
        <v>4.7</v>
      </c>
      <c r="F22" s="888">
        <v>0.8</v>
      </c>
      <c r="G22" s="889">
        <v>1.8</v>
      </c>
      <c r="H22" s="889">
        <v>3.3</v>
      </c>
      <c r="I22" s="890">
        <v>4.7</v>
      </c>
      <c r="J22" s="751">
        <v>0.9</v>
      </c>
      <c r="K22" s="755">
        <v>12.5</v>
      </c>
      <c r="L22" s="891">
        <v>2.2000000000000002</v>
      </c>
      <c r="M22" s="755">
        <v>22.2</v>
      </c>
      <c r="N22" s="891"/>
      <c r="O22" s="755"/>
      <c r="P22" s="891"/>
      <c r="Q22" s="1389"/>
      <c r="R22" s="896">
        <v>3.3</v>
      </c>
      <c r="S22" s="893">
        <v>-29.8</v>
      </c>
      <c r="T22" s="727"/>
      <c r="U22" s="728"/>
    </row>
    <row r="23" spans="1:21" ht="15" customHeight="1">
      <c r="A23" s="729"/>
      <c r="B23" s="739"/>
      <c r="C23" s="758" t="s">
        <v>140</v>
      </c>
      <c r="D23" s="741"/>
      <c r="E23" s="897">
        <v>93.3</v>
      </c>
      <c r="F23" s="898">
        <v>21.6</v>
      </c>
      <c r="G23" s="899">
        <v>47</v>
      </c>
      <c r="H23" s="899">
        <v>72.400000000000006</v>
      </c>
      <c r="I23" s="900">
        <v>100.5</v>
      </c>
      <c r="J23" s="745">
        <v>24.2</v>
      </c>
      <c r="K23" s="746">
        <v>12</v>
      </c>
      <c r="L23" s="884">
        <v>52</v>
      </c>
      <c r="M23" s="746">
        <v>10.6</v>
      </c>
      <c r="N23" s="884"/>
      <c r="O23" s="746"/>
      <c r="P23" s="884"/>
      <c r="Q23" s="1387"/>
      <c r="R23" s="885">
        <v>103.1</v>
      </c>
      <c r="S23" s="886">
        <v>2.6</v>
      </c>
      <c r="T23" s="727"/>
      <c r="U23" s="728"/>
    </row>
    <row r="24" spans="1:21" ht="15" customHeight="1">
      <c r="A24" s="729"/>
      <c r="B24" s="739"/>
      <c r="C24" s="739"/>
      <c r="D24" s="762" t="s">
        <v>141</v>
      </c>
      <c r="E24" s="887">
        <v>33.1</v>
      </c>
      <c r="F24" s="888">
        <v>8</v>
      </c>
      <c r="G24" s="889">
        <v>17.7</v>
      </c>
      <c r="H24" s="889">
        <v>27.4</v>
      </c>
      <c r="I24" s="890">
        <v>38.200000000000003</v>
      </c>
      <c r="J24" s="751">
        <v>9</v>
      </c>
      <c r="K24" s="755">
        <v>12.5</v>
      </c>
      <c r="L24" s="891">
        <v>19.8</v>
      </c>
      <c r="M24" s="755">
        <v>11.9</v>
      </c>
      <c r="N24" s="891"/>
      <c r="O24" s="755"/>
      <c r="P24" s="891"/>
      <c r="Q24" s="1389"/>
      <c r="R24" s="892">
        <v>38.200000000000003</v>
      </c>
      <c r="S24" s="901">
        <v>0</v>
      </c>
      <c r="T24" s="727"/>
      <c r="U24" s="728"/>
    </row>
    <row r="25" spans="1:21" ht="15" customHeight="1">
      <c r="A25" s="729"/>
      <c r="B25" s="739"/>
      <c r="C25" s="763"/>
      <c r="D25" s="762" t="s">
        <v>142</v>
      </c>
      <c r="E25" s="887">
        <v>29.6</v>
      </c>
      <c r="F25" s="888">
        <v>7</v>
      </c>
      <c r="G25" s="889">
        <v>15.2</v>
      </c>
      <c r="H25" s="889">
        <v>23.4</v>
      </c>
      <c r="I25" s="890">
        <v>32.9</v>
      </c>
      <c r="J25" s="751">
        <v>8</v>
      </c>
      <c r="K25" s="755">
        <v>14.3</v>
      </c>
      <c r="L25" s="891">
        <v>17.3</v>
      </c>
      <c r="M25" s="755">
        <v>13.8</v>
      </c>
      <c r="N25" s="891"/>
      <c r="O25" s="755"/>
      <c r="P25" s="891"/>
      <c r="Q25" s="1389"/>
      <c r="R25" s="892">
        <v>35.299999999999997</v>
      </c>
      <c r="S25" s="893">
        <v>7.3</v>
      </c>
      <c r="T25" s="727"/>
      <c r="U25" s="728"/>
    </row>
    <row r="26" spans="1:21" ht="15" customHeight="1">
      <c r="A26" s="729"/>
      <c r="B26" s="739"/>
      <c r="C26" s="764"/>
      <c r="D26" s="748" t="s">
        <v>143</v>
      </c>
      <c r="E26" s="887">
        <v>8.6999999999999993</v>
      </c>
      <c r="F26" s="888">
        <v>2.1</v>
      </c>
      <c r="G26" s="889">
        <v>4.4000000000000004</v>
      </c>
      <c r="H26" s="889">
        <v>6.8</v>
      </c>
      <c r="I26" s="890">
        <v>9.4</v>
      </c>
      <c r="J26" s="751">
        <v>2.2999999999999998</v>
      </c>
      <c r="K26" s="755">
        <v>9.5</v>
      </c>
      <c r="L26" s="891">
        <v>4.8</v>
      </c>
      <c r="M26" s="755">
        <v>9.1</v>
      </c>
      <c r="N26" s="891"/>
      <c r="O26" s="755"/>
      <c r="P26" s="891"/>
      <c r="Q26" s="1389"/>
      <c r="R26" s="892">
        <v>10.9</v>
      </c>
      <c r="S26" s="893">
        <v>16</v>
      </c>
      <c r="T26" s="727"/>
      <c r="U26" s="728"/>
    </row>
    <row r="27" spans="1:21" ht="15" customHeight="1">
      <c r="A27" s="729"/>
      <c r="B27" s="739"/>
      <c r="C27" s="739"/>
      <c r="D27" s="762" t="s">
        <v>144</v>
      </c>
      <c r="E27" s="887">
        <v>8.8000000000000007</v>
      </c>
      <c r="F27" s="888">
        <v>1.7</v>
      </c>
      <c r="G27" s="889">
        <v>3.7</v>
      </c>
      <c r="H27" s="889">
        <v>5.7</v>
      </c>
      <c r="I27" s="890">
        <v>7.8</v>
      </c>
      <c r="J27" s="751">
        <v>1.7</v>
      </c>
      <c r="K27" s="755" t="s">
        <v>88</v>
      </c>
      <c r="L27" s="891">
        <v>3.6</v>
      </c>
      <c r="M27" s="755">
        <v>-2.7</v>
      </c>
      <c r="N27" s="891"/>
      <c r="O27" s="755"/>
      <c r="P27" s="891"/>
      <c r="Q27" s="1389"/>
      <c r="R27" s="892">
        <v>6.1</v>
      </c>
      <c r="S27" s="893">
        <v>-21.8</v>
      </c>
      <c r="T27" s="727"/>
      <c r="U27" s="728"/>
    </row>
    <row r="28" spans="1:21" ht="15" customHeight="1">
      <c r="A28" s="729"/>
      <c r="B28" s="739"/>
      <c r="C28" s="765"/>
      <c r="D28" s="748" t="s">
        <v>139</v>
      </c>
      <c r="E28" s="887">
        <v>13.1</v>
      </c>
      <c r="F28" s="888">
        <v>2.9</v>
      </c>
      <c r="G28" s="889">
        <v>6</v>
      </c>
      <c r="H28" s="889">
        <v>9.1</v>
      </c>
      <c r="I28" s="890">
        <v>12.3</v>
      </c>
      <c r="J28" s="751">
        <v>3.2</v>
      </c>
      <c r="K28" s="755">
        <v>10.3</v>
      </c>
      <c r="L28" s="891">
        <v>6.6</v>
      </c>
      <c r="M28" s="755">
        <v>10</v>
      </c>
      <c r="N28" s="891"/>
      <c r="O28" s="755"/>
      <c r="P28" s="891"/>
      <c r="Q28" s="1389"/>
      <c r="R28" s="892">
        <v>12.6</v>
      </c>
      <c r="S28" s="893">
        <v>2.4</v>
      </c>
      <c r="T28" s="727"/>
      <c r="U28" s="728"/>
    </row>
    <row r="29" spans="1:21" ht="15" customHeight="1">
      <c r="A29" s="729"/>
      <c r="B29" s="739"/>
      <c r="C29" s="758" t="s">
        <v>145</v>
      </c>
      <c r="D29" s="741"/>
      <c r="E29" s="897">
        <v>39.299999999999997</v>
      </c>
      <c r="F29" s="898">
        <v>8</v>
      </c>
      <c r="G29" s="899">
        <v>17</v>
      </c>
      <c r="H29" s="899">
        <v>26.3</v>
      </c>
      <c r="I29" s="900">
        <v>36.299999999999997</v>
      </c>
      <c r="J29" s="745">
        <v>7.9</v>
      </c>
      <c r="K29" s="746">
        <v>-1.3</v>
      </c>
      <c r="L29" s="884">
        <v>17.2</v>
      </c>
      <c r="M29" s="746">
        <v>1.2</v>
      </c>
      <c r="N29" s="884"/>
      <c r="O29" s="746"/>
      <c r="P29" s="884"/>
      <c r="Q29" s="1387"/>
      <c r="R29" s="885">
        <v>31.8</v>
      </c>
      <c r="S29" s="886">
        <v>-12.4</v>
      </c>
      <c r="T29" s="727"/>
      <c r="U29" s="728"/>
    </row>
    <row r="30" spans="1:21" ht="15" customHeight="1">
      <c r="A30" s="766"/>
      <c r="B30" s="739"/>
      <c r="C30" s="739"/>
      <c r="D30" s="762" t="s">
        <v>146</v>
      </c>
      <c r="E30" s="887">
        <v>23.9</v>
      </c>
      <c r="F30" s="888">
        <v>4.9000000000000004</v>
      </c>
      <c r="G30" s="889">
        <v>10.6</v>
      </c>
      <c r="H30" s="889">
        <v>16.600000000000001</v>
      </c>
      <c r="I30" s="890">
        <v>23.1</v>
      </c>
      <c r="J30" s="751">
        <v>5</v>
      </c>
      <c r="K30" s="755">
        <v>2</v>
      </c>
      <c r="L30" s="891">
        <v>11</v>
      </c>
      <c r="M30" s="755">
        <v>3.8</v>
      </c>
      <c r="N30" s="891"/>
      <c r="O30" s="755"/>
      <c r="P30" s="891"/>
      <c r="Q30" s="1389"/>
      <c r="R30" s="892">
        <v>20.5</v>
      </c>
      <c r="S30" s="893">
        <v>-11.3</v>
      </c>
      <c r="T30" s="727"/>
      <c r="U30" s="728"/>
    </row>
    <row r="31" spans="1:21" ht="15" customHeight="1">
      <c r="A31" s="729"/>
      <c r="B31" s="739"/>
      <c r="C31" s="739"/>
      <c r="D31" s="748" t="s">
        <v>147</v>
      </c>
      <c r="E31" s="887">
        <v>8.1999999999999993</v>
      </c>
      <c r="F31" s="888">
        <v>1.7</v>
      </c>
      <c r="G31" s="889">
        <v>3.5</v>
      </c>
      <c r="H31" s="889">
        <v>5.3</v>
      </c>
      <c r="I31" s="890">
        <v>7.3</v>
      </c>
      <c r="J31" s="751">
        <v>1.6</v>
      </c>
      <c r="K31" s="755">
        <v>-5.9</v>
      </c>
      <c r="L31" s="891">
        <v>3.4</v>
      </c>
      <c r="M31" s="755">
        <v>-2.9</v>
      </c>
      <c r="N31" s="891"/>
      <c r="O31" s="755"/>
      <c r="P31" s="891"/>
      <c r="Q31" s="1389"/>
      <c r="R31" s="892">
        <v>5.9</v>
      </c>
      <c r="S31" s="893">
        <v>-19.2</v>
      </c>
      <c r="T31" s="727"/>
      <c r="U31" s="728"/>
    </row>
    <row r="32" spans="1:21" ht="15" customHeight="1">
      <c r="A32" s="729"/>
      <c r="B32" s="739"/>
      <c r="C32" s="757"/>
      <c r="D32" s="748" t="s">
        <v>139</v>
      </c>
      <c r="E32" s="887">
        <v>7.2</v>
      </c>
      <c r="F32" s="888">
        <v>1.4</v>
      </c>
      <c r="G32" s="889">
        <v>2.8</v>
      </c>
      <c r="H32" s="889">
        <v>4.3</v>
      </c>
      <c r="I32" s="890">
        <v>5.9</v>
      </c>
      <c r="J32" s="751">
        <v>1.3</v>
      </c>
      <c r="K32" s="755">
        <v>-7.1</v>
      </c>
      <c r="L32" s="891">
        <v>2.7</v>
      </c>
      <c r="M32" s="755">
        <v>-3.6</v>
      </c>
      <c r="N32" s="891"/>
      <c r="O32" s="755"/>
      <c r="P32" s="891"/>
      <c r="Q32" s="1389"/>
      <c r="R32" s="892">
        <v>5.3</v>
      </c>
      <c r="S32" s="893">
        <v>-10.199999999999999</v>
      </c>
      <c r="T32" s="727"/>
      <c r="U32" s="728"/>
    </row>
    <row r="33" spans="1:21" ht="15" customHeight="1">
      <c r="A33" s="729"/>
      <c r="B33" s="739"/>
      <c r="C33" s="758" t="s">
        <v>49</v>
      </c>
      <c r="D33" s="741"/>
      <c r="E33" s="897">
        <v>46.8</v>
      </c>
      <c r="F33" s="898">
        <v>14.6</v>
      </c>
      <c r="G33" s="899">
        <v>21.5</v>
      </c>
      <c r="H33" s="899">
        <v>28.8</v>
      </c>
      <c r="I33" s="900">
        <v>37.5</v>
      </c>
      <c r="J33" s="745">
        <v>15.2</v>
      </c>
      <c r="K33" s="746">
        <v>4.0999999999999996</v>
      </c>
      <c r="L33" s="884">
        <v>26.2</v>
      </c>
      <c r="M33" s="746">
        <v>21.9</v>
      </c>
      <c r="N33" s="884"/>
      <c r="O33" s="746"/>
      <c r="P33" s="884"/>
      <c r="Q33" s="1387"/>
      <c r="R33" s="885">
        <v>38.299999999999997</v>
      </c>
      <c r="S33" s="886">
        <v>2.1</v>
      </c>
      <c r="T33" s="727"/>
      <c r="U33" s="728"/>
    </row>
    <row r="34" spans="1:21" ht="15" customHeight="1">
      <c r="A34" s="729"/>
      <c r="B34" s="739"/>
      <c r="C34" s="739"/>
      <c r="D34" s="762" t="s">
        <v>148</v>
      </c>
      <c r="E34" s="887">
        <v>0</v>
      </c>
      <c r="F34" s="888">
        <v>0</v>
      </c>
      <c r="G34" s="889">
        <v>0.5</v>
      </c>
      <c r="H34" s="889">
        <v>1.5</v>
      </c>
      <c r="I34" s="890">
        <v>3</v>
      </c>
      <c r="J34" s="751">
        <v>2.7</v>
      </c>
      <c r="K34" s="755">
        <v>0</v>
      </c>
      <c r="L34" s="891">
        <v>9</v>
      </c>
      <c r="M34" s="755">
        <v>1700</v>
      </c>
      <c r="N34" s="891"/>
      <c r="O34" s="755"/>
      <c r="P34" s="891"/>
      <c r="Q34" s="1389"/>
      <c r="R34" s="892">
        <v>12.9</v>
      </c>
      <c r="S34" s="893">
        <v>330</v>
      </c>
      <c r="T34" s="727"/>
      <c r="U34" s="728"/>
    </row>
    <row r="35" spans="1:21" ht="15" customHeight="1">
      <c r="A35" s="729"/>
      <c r="B35" s="739"/>
      <c r="C35" s="739"/>
      <c r="D35" s="762" t="s">
        <v>149</v>
      </c>
      <c r="E35" s="887">
        <v>8.9</v>
      </c>
      <c r="F35" s="888">
        <v>2</v>
      </c>
      <c r="G35" s="889">
        <v>4.3</v>
      </c>
      <c r="H35" s="889">
        <v>6.6</v>
      </c>
      <c r="I35" s="890">
        <v>9</v>
      </c>
      <c r="J35" s="751">
        <v>2.2000000000000002</v>
      </c>
      <c r="K35" s="755">
        <v>10</v>
      </c>
      <c r="L35" s="891">
        <v>4.5999999999999996</v>
      </c>
      <c r="M35" s="755">
        <v>7</v>
      </c>
      <c r="N35" s="891"/>
      <c r="O35" s="755"/>
      <c r="P35" s="891"/>
      <c r="Q35" s="1389"/>
      <c r="R35" s="892">
        <v>9</v>
      </c>
      <c r="S35" s="901">
        <v>0</v>
      </c>
      <c r="T35" s="727"/>
      <c r="U35" s="728"/>
    </row>
    <row r="36" spans="1:21" ht="15" customHeight="1">
      <c r="A36" s="729"/>
      <c r="B36" s="739"/>
      <c r="C36" s="739"/>
      <c r="D36" s="762" t="s">
        <v>150</v>
      </c>
      <c r="E36" s="887">
        <v>11.9</v>
      </c>
      <c r="F36" s="888">
        <v>8.3000000000000007</v>
      </c>
      <c r="G36" s="889">
        <v>8.3000000000000007</v>
      </c>
      <c r="H36" s="889">
        <v>8.3000000000000007</v>
      </c>
      <c r="I36" s="890">
        <v>10.1</v>
      </c>
      <c r="J36" s="751">
        <v>4.7</v>
      </c>
      <c r="K36" s="755">
        <v>-43.4</v>
      </c>
      <c r="L36" s="891">
        <v>4.8</v>
      </c>
      <c r="M36" s="755">
        <v>-42.2</v>
      </c>
      <c r="N36" s="891"/>
      <c r="O36" s="755"/>
      <c r="P36" s="891"/>
      <c r="Q36" s="1389"/>
      <c r="R36" s="892">
        <v>3.4</v>
      </c>
      <c r="S36" s="893">
        <v>-66.3</v>
      </c>
      <c r="T36" s="727"/>
      <c r="U36" s="728"/>
    </row>
    <row r="37" spans="1:21" ht="15" customHeight="1">
      <c r="A37" s="729"/>
      <c r="B37" s="739"/>
      <c r="C37" s="739"/>
      <c r="D37" s="762" t="s">
        <v>151</v>
      </c>
      <c r="E37" s="887">
        <v>5</v>
      </c>
      <c r="F37" s="888">
        <v>0.1</v>
      </c>
      <c r="G37" s="889">
        <v>0.1</v>
      </c>
      <c r="H37" s="889">
        <v>0.5</v>
      </c>
      <c r="I37" s="890">
        <v>0.5</v>
      </c>
      <c r="J37" s="751">
        <v>3.2</v>
      </c>
      <c r="K37" s="755">
        <v>3100</v>
      </c>
      <c r="L37" s="891">
        <v>3.2</v>
      </c>
      <c r="M37" s="755">
        <v>3100</v>
      </c>
      <c r="N37" s="891"/>
      <c r="O37" s="755"/>
      <c r="P37" s="891"/>
      <c r="Q37" s="1389"/>
      <c r="R37" s="892">
        <v>3.2</v>
      </c>
      <c r="S37" s="893">
        <v>540</v>
      </c>
      <c r="T37" s="727"/>
      <c r="U37" s="728"/>
    </row>
    <row r="38" spans="1:21" ht="15" customHeight="1">
      <c r="A38" s="729"/>
      <c r="B38" s="739"/>
      <c r="C38" s="739"/>
      <c r="D38" s="762" t="s">
        <v>364</v>
      </c>
      <c r="E38" s="887">
        <v>0</v>
      </c>
      <c r="F38" s="888">
        <v>0</v>
      </c>
      <c r="G38" s="889">
        <v>0</v>
      </c>
      <c r="H38" s="889">
        <v>0</v>
      </c>
      <c r="I38" s="890">
        <v>0</v>
      </c>
      <c r="J38" s="1358">
        <v>0</v>
      </c>
      <c r="K38" s="755">
        <v>0</v>
      </c>
      <c r="L38" s="891">
        <v>0</v>
      </c>
      <c r="M38" s="755">
        <v>0</v>
      </c>
      <c r="N38" s="891"/>
      <c r="O38" s="755"/>
      <c r="P38" s="891"/>
      <c r="Q38" s="1389"/>
      <c r="R38" s="892">
        <v>0.2</v>
      </c>
      <c r="S38" s="893" t="s">
        <v>335</v>
      </c>
      <c r="T38" s="727"/>
      <c r="U38" s="728"/>
    </row>
    <row r="39" spans="1:21" ht="15" customHeight="1">
      <c r="A39" s="729"/>
      <c r="B39" s="757"/>
      <c r="C39" s="757"/>
      <c r="D39" s="748" t="s">
        <v>139</v>
      </c>
      <c r="E39" s="887">
        <v>21</v>
      </c>
      <c r="F39" s="888">
        <v>4.2</v>
      </c>
      <c r="G39" s="889">
        <v>8.1999999999999993</v>
      </c>
      <c r="H39" s="889">
        <v>11.9</v>
      </c>
      <c r="I39" s="890">
        <v>14.9</v>
      </c>
      <c r="J39" s="751">
        <v>2.5</v>
      </c>
      <c r="K39" s="755">
        <v>-40.5</v>
      </c>
      <c r="L39" s="891">
        <v>4.5999999999999996</v>
      </c>
      <c r="M39" s="755">
        <v>-43.9</v>
      </c>
      <c r="N39" s="891"/>
      <c r="O39" s="755"/>
      <c r="P39" s="891"/>
      <c r="Q39" s="1389"/>
      <c r="R39" s="892">
        <v>9.6</v>
      </c>
      <c r="S39" s="893">
        <v>-35.570469798657726</v>
      </c>
      <c r="T39" s="727"/>
      <c r="U39" s="728"/>
    </row>
    <row r="40" spans="1:21" ht="15" customHeight="1">
      <c r="A40" s="729"/>
      <c r="B40" s="758" t="s">
        <v>152</v>
      </c>
      <c r="C40" s="767"/>
      <c r="D40" s="741"/>
      <c r="E40" s="897">
        <v>94</v>
      </c>
      <c r="F40" s="898">
        <v>31.9</v>
      </c>
      <c r="G40" s="899">
        <v>64.5</v>
      </c>
      <c r="H40" s="899">
        <v>97.9</v>
      </c>
      <c r="I40" s="900">
        <v>127.9</v>
      </c>
      <c r="J40" s="745">
        <v>38.4</v>
      </c>
      <c r="K40" s="746">
        <v>20.399999999999999</v>
      </c>
      <c r="L40" s="884">
        <v>72.400000000000006</v>
      </c>
      <c r="M40" s="746">
        <v>12.2</v>
      </c>
      <c r="N40" s="884"/>
      <c r="O40" s="746"/>
      <c r="P40" s="884"/>
      <c r="Q40" s="1387"/>
      <c r="R40" s="885">
        <v>138.9</v>
      </c>
      <c r="S40" s="902">
        <v>8.6</v>
      </c>
      <c r="T40" s="727"/>
      <c r="U40" s="728"/>
    </row>
    <row r="41" spans="1:21" ht="15" customHeight="1">
      <c r="A41" s="729"/>
      <c r="B41" s="739"/>
      <c r="C41" s="768"/>
      <c r="D41" s="769" t="s">
        <v>141</v>
      </c>
      <c r="E41" s="903">
        <v>60.9</v>
      </c>
      <c r="F41" s="904">
        <v>23.4</v>
      </c>
      <c r="G41" s="905">
        <v>44.9</v>
      </c>
      <c r="H41" s="905">
        <v>64.400000000000006</v>
      </c>
      <c r="I41" s="906">
        <v>80.599999999999994</v>
      </c>
      <c r="J41" s="773">
        <v>25.3</v>
      </c>
      <c r="K41" s="755">
        <v>8.1</v>
      </c>
      <c r="L41" s="907">
        <v>43.5</v>
      </c>
      <c r="M41" s="755">
        <v>-3.1</v>
      </c>
      <c r="N41" s="907"/>
      <c r="O41" s="755"/>
      <c r="P41" s="907"/>
      <c r="Q41" s="1389"/>
      <c r="R41" s="908">
        <v>84.6</v>
      </c>
      <c r="S41" s="893">
        <v>5</v>
      </c>
      <c r="T41" s="727"/>
      <c r="U41" s="728"/>
    </row>
    <row r="42" spans="1:21" ht="15" customHeight="1">
      <c r="A42" s="729"/>
      <c r="B42" s="739"/>
      <c r="C42" s="763"/>
      <c r="D42" s="775" t="s">
        <v>153</v>
      </c>
      <c r="E42" s="903">
        <v>59.4</v>
      </c>
      <c r="F42" s="904">
        <v>23</v>
      </c>
      <c r="G42" s="905">
        <v>44.1</v>
      </c>
      <c r="H42" s="905">
        <v>63.1</v>
      </c>
      <c r="I42" s="906">
        <v>78.7</v>
      </c>
      <c r="J42" s="773">
        <v>24.9</v>
      </c>
      <c r="K42" s="755">
        <v>8.3000000000000007</v>
      </c>
      <c r="L42" s="907">
        <v>42.6</v>
      </c>
      <c r="M42" s="755">
        <v>-3.4</v>
      </c>
      <c r="N42" s="907"/>
      <c r="O42" s="755"/>
      <c r="P42" s="907"/>
      <c r="Q42" s="1389"/>
      <c r="R42" s="908">
        <v>82.7</v>
      </c>
      <c r="S42" s="893">
        <v>5.0999999999999996</v>
      </c>
      <c r="T42" s="727"/>
      <c r="U42" s="728"/>
    </row>
    <row r="43" spans="1:21" ht="15" customHeight="1">
      <c r="A43" s="729"/>
      <c r="B43" s="739"/>
      <c r="C43" s="763"/>
      <c r="D43" s="776" t="s">
        <v>129</v>
      </c>
      <c r="E43" s="887">
        <v>13.9</v>
      </c>
      <c r="F43" s="888">
        <v>3.8</v>
      </c>
      <c r="G43" s="889">
        <v>10.3</v>
      </c>
      <c r="H43" s="889">
        <v>19.5</v>
      </c>
      <c r="I43" s="890">
        <v>29.5</v>
      </c>
      <c r="J43" s="777">
        <v>8.4</v>
      </c>
      <c r="K43" s="755">
        <v>121.1</v>
      </c>
      <c r="L43" s="909">
        <v>19.899999999999999</v>
      </c>
      <c r="M43" s="755">
        <v>93.2</v>
      </c>
      <c r="N43" s="909"/>
      <c r="O43" s="755"/>
      <c r="P43" s="909"/>
      <c r="Q43" s="1389"/>
      <c r="R43" s="910">
        <v>36.6</v>
      </c>
      <c r="S43" s="893">
        <v>24.1</v>
      </c>
      <c r="T43" s="727"/>
      <c r="U43" s="728"/>
    </row>
    <row r="44" spans="1:21" ht="15" customHeight="1">
      <c r="A44" s="729"/>
      <c r="B44" s="739"/>
      <c r="C44" s="763"/>
      <c r="D44" s="776" t="s">
        <v>153</v>
      </c>
      <c r="E44" s="887">
        <v>13.9</v>
      </c>
      <c r="F44" s="888">
        <v>3.7</v>
      </c>
      <c r="G44" s="889">
        <v>10</v>
      </c>
      <c r="H44" s="889">
        <v>19.100000000000001</v>
      </c>
      <c r="I44" s="890">
        <v>28.9</v>
      </c>
      <c r="J44" s="777">
        <v>8.1999999999999993</v>
      </c>
      <c r="K44" s="755">
        <v>121.6</v>
      </c>
      <c r="L44" s="909">
        <v>19.399999999999999</v>
      </c>
      <c r="M44" s="755">
        <v>94</v>
      </c>
      <c r="N44" s="909"/>
      <c r="O44" s="755"/>
      <c r="P44" s="909"/>
      <c r="Q44" s="1389"/>
      <c r="R44" s="910">
        <v>36</v>
      </c>
      <c r="S44" s="893">
        <v>24.6</v>
      </c>
      <c r="T44" s="727"/>
      <c r="U44" s="728"/>
    </row>
    <row r="45" spans="1:21" ht="15" customHeight="1">
      <c r="A45" s="729"/>
      <c r="B45" s="739"/>
      <c r="C45" s="763"/>
      <c r="D45" s="779" t="s">
        <v>154</v>
      </c>
      <c r="E45" s="887">
        <v>12.3</v>
      </c>
      <c r="F45" s="888">
        <v>3</v>
      </c>
      <c r="G45" s="889">
        <v>5.7</v>
      </c>
      <c r="H45" s="889">
        <v>8.6999999999999993</v>
      </c>
      <c r="I45" s="890">
        <v>11.1</v>
      </c>
      <c r="J45" s="751">
        <v>2.5</v>
      </c>
      <c r="K45" s="755">
        <v>-16.7</v>
      </c>
      <c r="L45" s="891">
        <v>5</v>
      </c>
      <c r="M45" s="755">
        <v>-12.3</v>
      </c>
      <c r="N45" s="891"/>
      <c r="O45" s="755"/>
      <c r="P45" s="891"/>
      <c r="Q45" s="1389"/>
      <c r="R45" s="892">
        <v>9.5</v>
      </c>
      <c r="S45" s="893">
        <v>-14.4</v>
      </c>
      <c r="T45" s="727"/>
      <c r="U45" s="728"/>
    </row>
    <row r="46" spans="1:21" ht="15" customHeight="1">
      <c r="A46" s="729"/>
      <c r="B46" s="739"/>
      <c r="C46" s="763"/>
      <c r="D46" s="780" t="s">
        <v>148</v>
      </c>
      <c r="E46" s="887">
        <v>3.1</v>
      </c>
      <c r="F46" s="888">
        <v>0.7</v>
      </c>
      <c r="G46" s="889">
        <v>1.2</v>
      </c>
      <c r="H46" s="889">
        <v>2</v>
      </c>
      <c r="I46" s="890">
        <v>2.2999999999999998</v>
      </c>
      <c r="J46" s="777">
        <v>0.7</v>
      </c>
      <c r="K46" s="755" t="s">
        <v>88</v>
      </c>
      <c r="L46" s="909">
        <v>1.6</v>
      </c>
      <c r="M46" s="755">
        <v>33.299999999999997</v>
      </c>
      <c r="N46" s="909"/>
      <c r="O46" s="755"/>
      <c r="P46" s="909"/>
      <c r="Q46" s="1389"/>
      <c r="R46" s="910">
        <v>2.4</v>
      </c>
      <c r="S46" s="893">
        <v>4.3</v>
      </c>
      <c r="T46" s="727"/>
      <c r="U46" s="728"/>
    </row>
    <row r="47" spans="1:21" ht="15" customHeight="1">
      <c r="A47" s="729"/>
      <c r="B47" s="739"/>
      <c r="C47" s="763"/>
      <c r="D47" s="780" t="s">
        <v>153</v>
      </c>
      <c r="E47" s="887">
        <v>3.1</v>
      </c>
      <c r="F47" s="888">
        <v>0.7</v>
      </c>
      <c r="G47" s="889">
        <v>1.2</v>
      </c>
      <c r="H47" s="889">
        <v>2</v>
      </c>
      <c r="I47" s="890">
        <v>2.2999999999999998</v>
      </c>
      <c r="J47" s="777">
        <v>0.7</v>
      </c>
      <c r="K47" s="755" t="s">
        <v>88</v>
      </c>
      <c r="L47" s="909">
        <v>1.6</v>
      </c>
      <c r="M47" s="755">
        <v>33.299999999999997</v>
      </c>
      <c r="N47" s="909"/>
      <c r="O47" s="755"/>
      <c r="P47" s="909"/>
      <c r="Q47" s="1389"/>
      <c r="R47" s="910">
        <v>2.4</v>
      </c>
      <c r="S47" s="893">
        <v>4.3</v>
      </c>
      <c r="T47" s="727"/>
      <c r="U47" s="728"/>
    </row>
    <row r="48" spans="1:21" ht="15" customHeight="1">
      <c r="A48" s="781"/>
      <c r="B48" s="782"/>
      <c r="C48" s="783"/>
      <c r="D48" s="784" t="s">
        <v>139</v>
      </c>
      <c r="E48" s="911">
        <v>3.9</v>
      </c>
      <c r="F48" s="912">
        <v>1</v>
      </c>
      <c r="G48" s="913">
        <v>2.4</v>
      </c>
      <c r="H48" s="913">
        <v>3.3</v>
      </c>
      <c r="I48" s="914">
        <v>4.4000000000000004</v>
      </c>
      <c r="J48" s="788">
        <v>1.4</v>
      </c>
      <c r="K48" s="789">
        <v>40</v>
      </c>
      <c r="L48" s="915">
        <v>2.4</v>
      </c>
      <c r="M48" s="789" t="s">
        <v>88</v>
      </c>
      <c r="N48" s="915"/>
      <c r="O48" s="789"/>
      <c r="P48" s="915"/>
      <c r="Q48" s="1390"/>
      <c r="R48" s="916">
        <v>5.8</v>
      </c>
      <c r="S48" s="893">
        <v>31.8</v>
      </c>
      <c r="T48" s="727"/>
      <c r="U48" s="728"/>
    </row>
    <row r="49" spans="1:21" s="799" customFormat="1" ht="15" customHeight="1">
      <c r="A49" s="791" t="s">
        <v>54</v>
      </c>
      <c r="B49" s="792"/>
      <c r="C49" s="792"/>
      <c r="D49" s="792"/>
      <c r="E49" s="917">
        <v>34.9</v>
      </c>
      <c r="F49" s="918">
        <v>22.7</v>
      </c>
      <c r="G49" s="919">
        <v>29.5</v>
      </c>
      <c r="H49" s="919">
        <v>37.700000000000003</v>
      </c>
      <c r="I49" s="920">
        <v>51.9</v>
      </c>
      <c r="J49" s="796">
        <v>16.600000000000001</v>
      </c>
      <c r="K49" s="797">
        <v>-26.9</v>
      </c>
      <c r="L49" s="921">
        <v>37.9</v>
      </c>
      <c r="M49" s="797">
        <v>28.5</v>
      </c>
      <c r="N49" s="921"/>
      <c r="O49" s="797"/>
      <c r="P49" s="921"/>
      <c r="Q49" s="1391"/>
      <c r="R49" s="871">
        <v>64.5</v>
      </c>
      <c r="S49" s="922">
        <v>24.3</v>
      </c>
      <c r="T49" s="727"/>
      <c r="U49" s="728"/>
    </row>
    <row r="50" spans="1:21" s="799" customFormat="1" ht="15" customHeight="1">
      <c r="A50" s="800"/>
      <c r="B50" s="801" t="s">
        <v>82</v>
      </c>
      <c r="C50" s="801"/>
      <c r="D50" s="802"/>
      <c r="E50" s="923">
        <v>17.2</v>
      </c>
      <c r="F50" s="924">
        <v>5</v>
      </c>
      <c r="G50" s="925">
        <v>10.1</v>
      </c>
      <c r="H50" s="925">
        <v>15.8</v>
      </c>
      <c r="I50" s="926">
        <v>24.1</v>
      </c>
      <c r="J50" s="806">
        <v>13.7</v>
      </c>
      <c r="K50" s="807">
        <v>174</v>
      </c>
      <c r="L50" s="927">
        <v>30.2</v>
      </c>
      <c r="M50" s="807">
        <v>199</v>
      </c>
      <c r="N50" s="927"/>
      <c r="O50" s="807"/>
      <c r="P50" s="927"/>
      <c r="Q50" s="1392"/>
      <c r="R50" s="885">
        <v>53.5</v>
      </c>
      <c r="S50" s="886">
        <v>122</v>
      </c>
      <c r="T50" s="727"/>
      <c r="U50" s="728"/>
    </row>
    <row r="51" spans="1:21" s="799" customFormat="1" ht="15" customHeight="1">
      <c r="A51" s="809"/>
      <c r="B51" s="810" t="s">
        <v>83</v>
      </c>
      <c r="C51" s="810"/>
      <c r="D51" s="811"/>
      <c r="E51" s="928">
        <v>17.7</v>
      </c>
      <c r="F51" s="929">
        <v>17.7</v>
      </c>
      <c r="G51" s="930">
        <v>19.5</v>
      </c>
      <c r="H51" s="930">
        <v>21.9</v>
      </c>
      <c r="I51" s="931">
        <v>27.9</v>
      </c>
      <c r="J51" s="815">
        <v>2.9</v>
      </c>
      <c r="K51" s="816">
        <v>-83.6</v>
      </c>
      <c r="L51" s="932">
        <v>7.6</v>
      </c>
      <c r="M51" s="816">
        <v>-61</v>
      </c>
      <c r="N51" s="932"/>
      <c r="O51" s="816"/>
      <c r="P51" s="932"/>
      <c r="Q51" s="1393"/>
      <c r="R51" s="933">
        <v>11</v>
      </c>
      <c r="S51" s="934">
        <v>-60.6</v>
      </c>
      <c r="T51" s="727"/>
      <c r="U51" s="728"/>
    </row>
    <row r="52" spans="1:21" ht="5.25" customHeight="1">
      <c r="A52" s="818"/>
      <c r="B52" s="819"/>
      <c r="C52" s="819"/>
      <c r="D52" s="820"/>
      <c r="E52" s="935"/>
      <c r="F52" s="821"/>
      <c r="G52" s="935"/>
      <c r="H52" s="935"/>
      <c r="I52" s="823"/>
      <c r="J52" s="824"/>
      <c r="K52" s="825"/>
      <c r="L52" s="936"/>
      <c r="M52" s="825"/>
      <c r="N52" s="936"/>
      <c r="O52" s="825"/>
      <c r="P52" s="936"/>
      <c r="Q52" s="1394"/>
      <c r="R52" s="937"/>
      <c r="S52" s="938"/>
      <c r="T52" s="727"/>
      <c r="U52" s="728"/>
    </row>
    <row r="53" spans="1:21" ht="15" customHeight="1">
      <c r="A53" s="827" t="s">
        <v>51</v>
      </c>
      <c r="B53" s="828"/>
      <c r="C53" s="828"/>
      <c r="D53" s="829"/>
      <c r="E53" s="939">
        <v>534.20000000000005</v>
      </c>
      <c r="F53" s="867">
        <v>147.4</v>
      </c>
      <c r="G53" s="868">
        <v>285.10000000000002</v>
      </c>
      <c r="H53" s="868">
        <v>426.4</v>
      </c>
      <c r="I53" s="869">
        <v>579.79999999999995</v>
      </c>
      <c r="J53" s="830">
        <v>154.30000000000001</v>
      </c>
      <c r="K53" s="831">
        <v>4.7</v>
      </c>
      <c r="L53" s="940">
        <v>320.3</v>
      </c>
      <c r="M53" s="831">
        <v>12.3</v>
      </c>
      <c r="N53" s="940"/>
      <c r="O53" s="831"/>
      <c r="P53" s="940"/>
      <c r="Q53" s="1395"/>
      <c r="R53" s="941">
        <v>592.5</v>
      </c>
      <c r="S53" s="922">
        <v>2.2000000000000002</v>
      </c>
      <c r="T53" s="727"/>
      <c r="U53" s="728"/>
    </row>
    <row r="54" spans="1:21" ht="15" customHeight="1">
      <c r="A54" s="833"/>
      <c r="B54" s="834" t="s">
        <v>126</v>
      </c>
      <c r="C54" s="835"/>
      <c r="D54" s="836"/>
      <c r="E54" s="942">
        <v>410.9</v>
      </c>
      <c r="F54" s="943">
        <v>110.6</v>
      </c>
      <c r="G54" s="944">
        <v>210.3</v>
      </c>
      <c r="H54" s="944">
        <v>312.5</v>
      </c>
      <c r="I54" s="945">
        <v>421.5</v>
      </c>
      <c r="J54" s="840">
        <v>99.3</v>
      </c>
      <c r="K54" s="841">
        <v>-10.199999999999999</v>
      </c>
      <c r="L54" s="946">
        <v>211.2</v>
      </c>
      <c r="M54" s="841">
        <v>0.4</v>
      </c>
      <c r="N54" s="946"/>
      <c r="O54" s="841"/>
      <c r="P54" s="946"/>
      <c r="Q54" s="1396"/>
      <c r="R54" s="947">
        <v>390.9</v>
      </c>
      <c r="S54" s="893">
        <v>-7.3</v>
      </c>
      <c r="T54" s="727"/>
      <c r="U54" s="728"/>
    </row>
    <row r="55" spans="1:21" ht="15" customHeight="1" thickBot="1">
      <c r="A55" s="843"/>
      <c r="B55" s="844" t="s">
        <v>152</v>
      </c>
      <c r="C55" s="845"/>
      <c r="D55" s="846"/>
      <c r="E55" s="948">
        <v>123.3</v>
      </c>
      <c r="F55" s="949">
        <v>36.9</v>
      </c>
      <c r="G55" s="950">
        <v>74.8</v>
      </c>
      <c r="H55" s="950">
        <v>114</v>
      </c>
      <c r="I55" s="951">
        <v>158.30000000000001</v>
      </c>
      <c r="J55" s="850">
        <v>55</v>
      </c>
      <c r="K55" s="851">
        <v>49.1</v>
      </c>
      <c r="L55" s="952">
        <v>109.1</v>
      </c>
      <c r="M55" s="851">
        <v>45.9</v>
      </c>
      <c r="N55" s="952"/>
      <c r="O55" s="851"/>
      <c r="P55" s="952"/>
      <c r="Q55" s="1397"/>
      <c r="R55" s="953">
        <v>201.6</v>
      </c>
      <c r="S55" s="954">
        <v>27.4</v>
      </c>
      <c r="U55" s="728"/>
    </row>
    <row r="56" spans="1:21" s="855" customFormat="1" ht="15" customHeight="1">
      <c r="A56" s="955"/>
      <c r="B56" s="955"/>
      <c r="C56" s="955"/>
      <c r="D56" s="955"/>
      <c r="E56" s="799"/>
      <c r="F56" s="799"/>
      <c r="G56" s="799"/>
      <c r="H56" s="799"/>
      <c r="I56" s="799"/>
      <c r="J56" s="956"/>
      <c r="K56" s="957"/>
      <c r="L56" s="956"/>
      <c r="M56" s="957"/>
      <c r="N56" s="956"/>
      <c r="O56" s="957"/>
      <c r="P56" s="956"/>
      <c r="Q56" s="957"/>
      <c r="R56" s="853"/>
      <c r="S56" s="854"/>
    </row>
    <row r="57" spans="1:21" s="858" customFormat="1" ht="15" customHeight="1">
      <c r="A57" s="222" t="s">
        <v>123</v>
      </c>
      <c r="B57" s="958"/>
      <c r="C57" s="958"/>
      <c r="D57" s="958"/>
      <c r="E57" s="958"/>
      <c r="F57" s="958"/>
      <c r="G57" s="958"/>
      <c r="H57" s="958"/>
      <c r="I57" s="958"/>
      <c r="J57" s="958"/>
      <c r="K57" s="958"/>
      <c r="L57" s="958"/>
      <c r="M57" s="958"/>
      <c r="N57" s="958"/>
      <c r="O57" s="958"/>
      <c r="P57" s="958"/>
      <c r="Q57" s="958"/>
      <c r="R57" s="856"/>
      <c r="S57" s="857"/>
    </row>
    <row r="58" spans="1:21" s="858" customFormat="1" ht="15" customHeight="1">
      <c r="A58" s="222" t="s">
        <v>158</v>
      </c>
      <c r="B58" s="958"/>
      <c r="C58" s="958"/>
      <c r="D58" s="958"/>
      <c r="E58" s="958"/>
      <c r="F58" s="958"/>
      <c r="G58" s="958"/>
      <c r="H58" s="958"/>
      <c r="I58" s="958"/>
      <c r="J58" s="958"/>
      <c r="K58" s="958"/>
      <c r="L58" s="958"/>
      <c r="M58" s="958"/>
      <c r="N58" s="958"/>
      <c r="O58" s="958"/>
      <c r="P58" s="958"/>
      <c r="Q58" s="958"/>
      <c r="R58" s="856"/>
      <c r="S58" s="857"/>
    </row>
    <row r="59" spans="1:21" s="858" customFormat="1" ht="15" customHeight="1">
      <c r="A59" s="1527"/>
      <c r="B59" s="1528"/>
      <c r="C59" s="1528"/>
      <c r="D59" s="1528"/>
      <c r="E59" s="1528"/>
      <c r="F59" s="1528"/>
      <c r="G59" s="1528"/>
      <c r="H59" s="1528"/>
      <c r="I59" s="1528"/>
      <c r="J59" s="1528"/>
      <c r="K59" s="1528"/>
      <c r="L59" s="1528"/>
      <c r="M59" s="1528"/>
      <c r="N59" s="1528"/>
      <c r="O59" s="1528"/>
      <c r="P59" s="1528"/>
      <c r="Q59" s="1528"/>
      <c r="R59" s="856"/>
      <c r="S59" s="857"/>
    </row>
    <row r="60" spans="1:21" s="858" customFormat="1">
      <c r="A60" s="1507"/>
      <c r="B60" s="1507"/>
      <c r="C60" s="1507"/>
      <c r="D60" s="1507"/>
      <c r="E60" s="1507"/>
      <c r="F60" s="1507"/>
      <c r="G60" s="1507"/>
      <c r="H60" s="1507"/>
      <c r="I60" s="1507"/>
      <c r="J60" s="1507"/>
      <c r="K60" s="1507"/>
      <c r="L60" s="1507"/>
      <c r="M60" s="1507"/>
      <c r="N60" s="1507"/>
      <c r="O60" s="1507"/>
      <c r="P60" s="1507"/>
      <c r="Q60" s="1507"/>
      <c r="R60" s="1507"/>
      <c r="S60" s="1507"/>
    </row>
    <row r="61" spans="1:21">
      <c r="E61" s="859"/>
      <c r="F61" s="859"/>
      <c r="G61" s="859"/>
      <c r="H61" s="859"/>
      <c r="I61" s="859"/>
    </row>
    <row r="64" spans="1:21">
      <c r="E64" s="728"/>
      <c r="F64" s="728"/>
      <c r="G64" s="728"/>
      <c r="H64" s="728"/>
      <c r="I64" s="728"/>
      <c r="J64" s="728"/>
      <c r="K64" s="728"/>
      <c r="L64" s="728"/>
      <c r="M64" s="728"/>
      <c r="N64" s="728"/>
      <c r="O64" s="728"/>
      <c r="P64" s="728"/>
      <c r="Q64" s="728"/>
      <c r="R64" s="728"/>
      <c r="S64" s="728"/>
    </row>
  </sheetData>
  <mergeCells count="14">
    <mergeCell ref="Q6:Q7"/>
    <mergeCell ref="S6:S7"/>
    <mergeCell ref="A59:Q59"/>
    <mergeCell ref="A60:S60"/>
    <mergeCell ref="A4:D7"/>
    <mergeCell ref="F4:I4"/>
    <mergeCell ref="J4:Q4"/>
    <mergeCell ref="R4:S4"/>
    <mergeCell ref="F5:I5"/>
    <mergeCell ref="J5:Q5"/>
    <mergeCell ref="R5:S5"/>
    <mergeCell ref="K6:K7"/>
    <mergeCell ref="M6:M7"/>
    <mergeCell ref="O6:O7"/>
  </mergeCells>
  <phoneticPr fontId="3"/>
  <printOptions horizontalCentered="1"/>
  <pageMargins left="0.39370078740157483" right="0.39370078740157483" top="0.39370078740157483" bottom="0.39370078740157483" header="0" footer="0"/>
  <pageSetup paperSize="9" scale="63" orientation="landscape" r:id="rId1"/>
  <headerFooter scaleWithDoc="0">
    <oddHeader>&amp;RChugai Pharmaceutical Co., Ltd. (4519) Supplementary Materials for Consolidated Financial Results for the 2nd quarter of FY2019(IFRS)　　　7</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8DE656A57E094A87B2CEAE0F448D28" ma:contentTypeVersion="4" ma:contentTypeDescription="新しいドキュメントを作成します。" ma:contentTypeScope="" ma:versionID="316968cd5bbcf2fbe6a8185e398a89c2">
  <xsd:schema xmlns:xsd="http://www.w3.org/2001/XMLSchema" xmlns:xs="http://www.w3.org/2001/XMLSchema" xmlns:p="http://schemas.microsoft.com/office/2006/metadata/properties" xmlns:ns2="d2020d41-a6a6-4ddc-981a-bff3032b0372" xmlns:ns3="528eccfa-6b68-4279-9037-c049f44fc44e" targetNamespace="http://schemas.microsoft.com/office/2006/metadata/properties" ma:root="true" ma:fieldsID="9fd315038391b6f2f0db15a6f84f3a28" ns2:_="" ns3:_="">
    <xsd:import namespace="d2020d41-a6a6-4ddc-981a-bff3032b0372"/>
    <xsd:import namespace="528eccfa-6b68-4279-9037-c049f44fc44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020d41-a6a6-4ddc-981a-bff3032b0372"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28eccfa-6b68-4279-9037-c049f44fc44e"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C24E2C3-B67A-4907-A089-6938B33770A5}"/>
</file>

<file path=customXml/itemProps2.xml><?xml version="1.0" encoding="utf-8"?>
<ds:datastoreItem xmlns:ds="http://schemas.openxmlformats.org/officeDocument/2006/customXml" ds:itemID="{C8013E11-7E1D-4816-8EB3-76B8B6F0BAB0}"/>
</file>

<file path=customXml/itemProps3.xml><?xml version="1.0" encoding="utf-8"?>
<ds:datastoreItem xmlns:ds="http://schemas.openxmlformats.org/officeDocument/2006/customXml" ds:itemID="{8491D87B-854A-4049-AC6D-A85866B23C0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11</vt:i4>
      </vt:variant>
    </vt:vector>
  </HeadingPairs>
  <TitlesOfParts>
    <vt:vector size="24" baseType="lpstr">
      <vt:lpstr>P00_Cover</vt:lpstr>
      <vt:lpstr>P00_Note</vt:lpstr>
      <vt:lpstr>P01 Reconcile E</vt:lpstr>
      <vt:lpstr>P02_PL_QTR E</vt:lpstr>
      <vt:lpstr>P03_PL_YTD E</vt:lpstr>
      <vt:lpstr>P04_PL_Core QTR E</vt:lpstr>
      <vt:lpstr>P05_PL_Core YTD E</vt:lpstr>
      <vt:lpstr>P06_Sales QTR E</vt:lpstr>
      <vt:lpstr>P07_Sales YTD E</vt:lpstr>
      <vt:lpstr>P08 NOA E</vt:lpstr>
      <vt:lpstr>P09 CF E</vt:lpstr>
      <vt:lpstr>P10 Other E</vt:lpstr>
      <vt:lpstr>P011_CI E</vt:lpstr>
      <vt:lpstr>P00_Cover!Print_Area</vt:lpstr>
      <vt:lpstr>P00_Note!Print_Area</vt:lpstr>
      <vt:lpstr>'P01 Reconcile E'!Print_Area</vt:lpstr>
      <vt:lpstr>'P02_PL_QTR E'!Print_Area</vt:lpstr>
      <vt:lpstr>'P03_PL_YTD E'!Print_Area</vt:lpstr>
      <vt:lpstr>'P05_PL_Core YTD E'!Print_Area</vt:lpstr>
      <vt:lpstr>'P06_Sales QTR E'!Print_Area</vt:lpstr>
      <vt:lpstr>'P07_Sales YTD E'!Print_Area</vt:lpstr>
      <vt:lpstr>'P08 NOA E'!Print_Area</vt:lpstr>
      <vt:lpstr>'P09 CF E'!Print_Area</vt:lpstr>
      <vt:lpstr>'P10 Other E'!Print_Area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2019-10-23T01:18:32Z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ContentTypeId">
    <vt:lpwstr>0x010100828DE656A57E094A87B2CEAE0F448D28</vt:lpwstr>
  </property>
</Properties>
</file>